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417efdae7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01c6ab82558e4ac9"/>
    <x:sheet xmlns:r="http://schemas.openxmlformats.org/officeDocument/2006/relationships" name="Demo Scorecard" sheetId="2" r:id="Raf84667cbe594fb1"/>
    <x:sheet xmlns:r="http://schemas.openxmlformats.org/officeDocument/2006/relationships" name="Workflow Scripts" sheetId="3" r:id="R2094e2b38f3c47cf"/>
    <x:sheet xmlns:r="http://schemas.openxmlformats.org/officeDocument/2006/relationships" name="Migration Acceptance" sheetId="4" r:id="R8a93bffd4afc4117"/>
    <x:sheet xmlns:r="http://schemas.openxmlformats.org/officeDocument/2006/relationships" name="Security Evidence" sheetId="5" r:id="Rc3108c63e8df4a4f"/>
    <x:sheet xmlns:r="http://schemas.openxmlformats.org/officeDocument/2006/relationships" name="Lifecycle Cost" sheetId="6" r:id="R430191ee41a04240"/>
    <x:sheet xmlns:r="http://schemas.openxmlformats.org/officeDocument/2006/relationships" name="Sources &amp; Decisions" sheetId="7" r:id="R611748909ae243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0"/>
    <x:numFmt numFmtId="202" formatCode="$#,##0;[Red]-$#,##0"/>
  </x:numFmts>
  <x:fonts count="11">
    <x:font>
      <x:sz val="11"/>
      <x:name val="Carlito"/>
    </x:font>
    <x:font>
      <x:b/>
      <x:sz val="22"/>
      <x:color rgb="FFFFFFFF"/>
      <x:name val="Aptos Display"/>
    </x:font>
    <x:font>
      <x:sz val="10"/>
      <x:color rgb="FFD8E7FF"/>
      <x:name val="Aptos"/>
    </x:font>
    <x:font>
      <x:b/>
      <x:sz val="11"/>
      <x:color rgb="FF1E40AF"/>
      <x:name val="Aptos"/>
    </x:font>
    <x:font>
      <x:sz val="10"/>
      <x:color rgb="FF30343B"/>
      <x:name val="Aptos"/>
    </x:font>
    <x:font>
      <x:b/>
      <x:sz val="11"/>
      <x:color rgb="FFFFFFFF"/>
      <x:name val="Aptos"/>
    </x:font>
    <x:font>
      <x:b/>
      <x:sz val="10"/>
      <x:color rgb="FF30343B"/>
      <x:name val="Aptos"/>
    </x:font>
    <x:font>
      <x:b/>
      <x:sz val="10"/>
      <x:color rgb="FFFFFFFF"/>
      <x:name val="Aptos"/>
    </x:font>
    <x:font>
      <x:b/>
      <x:sz val="10"/>
      <x:color rgb="FF1E40AF"/>
      <x:name val="Aptos"/>
    </x:font>
    <x:font>
      <x:b/>
      <x:sz val="10"/>
      <x:color rgb="FF047857"/>
      <x:name val="Aptos"/>
    </x:font>
    <x:font>
      <x:b/>
      <x:sz val="10"/>
      <x:color rgb="FF991B1B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191F"/>
      </x:patternFill>
    </x:fill>
    <x:fill>
      <x:patternFill patternType="solid">
        <x:fgColor rgb="FFEFF6FF"/>
      </x:patternFill>
    </x:fill>
    <x:fill>
      <x:patternFill patternType="solid">
        <x:fgColor rgb="FF2563EB"/>
      </x:patternFill>
    </x:fill>
    <x:fill>
      <x:patternFill patternType="solid">
        <x:fgColor rgb="FFECFDF5"/>
      </x:patternFill>
    </x:fill>
    <x:fill>
      <x:patternFill patternType="solid">
        <x:fgColor rgb="FFFFFBEB"/>
      </x:patternFill>
    </x:fill>
    <x:fill>
      <x:patternFill patternType="solid">
        <x:fgColor rgb="FFFEF2F2"/>
      </x:patternFill>
    </x:fill>
  </x:fills>
  <x:borders count="3">
    <x:border/>
    <x:border>
      <x:left style="thin">
        <x:color rgb="FFD8E0EA"/>
      </x:left>
      <x:right style="thin">
        <x:color rgb="FFD8E0EA"/>
      </x:right>
      <x:top style="thin">
        <x:color rgb="FFD8E0EA"/>
      </x:top>
      <x:bottom style="thin">
        <x:color rgb="FFD8E0EA"/>
      </x:bottom>
    </x:border>
    <x:border>
      <x:left style="thin">
        <x:color rgb="FF1D4ED8"/>
      </x:left>
      <x:right style="thin">
        <x:color rgb="FF1D4ED8"/>
      </x:right>
      <x:top style="thin">
        <x:color rgb="FF1D4ED8"/>
      </x:top>
      <x:bottom style="thin">
        <x:color rgb="FF1D4ED8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top" wrapText="1"/>
    </x:xf>
    <x:xf numFmtId="0" fontId="5" fillId="4" borderId="1" xfId="0" applyNumberFormat="1" applyFont="1" applyFill="1" applyBorder="1" applyAlignment="1">
      <x:alignment vertical="top" wrapText="1"/>
    </x:xf>
    <x:xf numFmtId="0" fontId="5" fillId="4" borderId="1" xfId="0" applyNumberFormat="1" applyFont="1" applyFill="1" applyBorder="1" applyAlignment="1">
      <x:alignment horizontal="center" vertical="top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2" xfId="0" applyNumberFormat="1" applyFont="1" applyFill="1" applyBorder="1"/>
    <x:xf numFmtId="0" fontId="7" fillId="4" borderId="2" xfId="0" applyNumberFormat="1" applyFont="1" applyFill="1" applyBorder="1" applyAlignment="1">
      <x:alignment wrapText="1"/>
    </x:xf>
    <x:xf numFmtId="0" fontId="7" fillId="4" borderId="2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wrapText="1"/>
    </x:xf>
    <x:xf numFmtId="0" fontId="8" fillId="3" borderId="1" xfId="0" applyNumberFormat="1" applyFont="1" applyFill="1" applyBorder="1" applyAlignment="1">
      <x:alignment vertical="top" wrapText="1"/>
    </x:xf>
    <x:xf numFmtId="0" fontId="7" fillId="4" borderId="1" xfId="0" applyNumberFormat="1" applyFont="1" applyFill="1" applyBorder="1" applyAlignment="1">
      <x:alignment vertical="top" wrapText="1"/>
    </x:xf>
    <x:xf numFmtId="0" fontId="7" fillId="4" borderId="2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horizontal="center" vertical="top" wrapText="1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0" fontId="9" fillId="5" borderId="1" xfId="0" applyNumberFormat="1" applyFont="1" applyFill="1" applyBorder="1" applyAlignment="1">
      <x:alignment wrapText="1"/>
    </x:xf>
    <x:xf numFmtId="0" fontId="9" fillId="5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200" fontId="8" fillId="3" borderId="1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201" fontId="8" fillId="3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1" xfId="0" applyNumberFormat="1" applyFont="1" applyFill="1" applyBorder="1"/>
    <x:xf numFmtId="0" fontId="10" fillId="7" borderId="1" xfId="0" applyNumberFormat="1" applyFont="1" applyFill="1" applyBorder="1" applyAlignment="1">
      <x:alignment wrapText="1"/>
    </x:xf>
    <x:xf numFmtId="0" fontId="10" fillId="7" borderId="1" xfId="0" applyNumberFormat="1" applyFont="1" applyFill="1" applyBorder="1" applyAlignment="1">
      <x:alignment vertical="top" wrapText="1"/>
    </x:xf>
    <x:xf numFmtId="200" fontId="4" fillId="6" borderId="1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202" fontId="4" fillId="6" borderId="1" xfId="0" applyNumberFormat="1" applyFont="1" applyFill="1" applyBorder="1" applyAlignment="1">
      <x:alignment vertical="top" wrapText="1"/>
    </x:xf>
    <x:xf numFmtId="202" fontId="8" fillId="3" borderId="1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3" fillId="3" borderId="0" xfId="0" applyNumberFormat="1" applyFont="1" applyFill="1" applyBorder="1" applyAlignment="1">
      <x:alignment vertical="center"/>
    </x:xf>
    <x:xf numFmtId="200" fontId="4" fillId="0" borderId="1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6" fillId="4" borderId="2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vertical="top" wrapText="1"/>
    </x:xf>
    <x:xf numFmtId="200" fontId="6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201" fontId="6" fillId="3" borderId="1" xfId="0" applyNumberFormat="1" applyFont="1" applyFill="1" applyBorder="1" applyAlignment="1">
      <x:alignment vertical="top" wrapText="1"/>
    </x:xf>
    <x:xf numFmtId="0" fontId="6" fillId="7" borderId="1" xfId="0" applyNumberFormat="1" applyFont="1" applyFill="1" applyBorder="1" applyAlignment="1">
      <x:alignment vertical="top" wrapText="1"/>
    </x:xf>
    <x:xf numFmtId="202" fontId="6" fillId="3" borderId="1" xfId="0" applyNumberFormat="1" applyFont="1" applyFill="1" applyBorder="1" applyAlignment="1">
      <x:alignment vertical="top" wrapText="1"/>
    </x:xf>
    <x:xf numFmtId="202" fontId="4" fillId="0" borderId="0" xfId="0" applyNumberFormat="1" applyFont="1" applyFill="1" applyBorder="1"/>
    <x:xf numFmtId="202" fontId="6" fillId="3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774cb9f0c42f1" /><Relationship Type="http://schemas.openxmlformats.org/officeDocument/2006/relationships/theme" Target="/xl/theme/theme1.xml" Id="R2eaebd2d55fb40b0" /><Relationship Type="http://schemas.openxmlformats.org/officeDocument/2006/relationships/sharedStrings" Target="/xl/sharedStrings.xml" Id="R68bea949777b4b60" /><Relationship Type="http://schemas.openxmlformats.org/officeDocument/2006/relationships/worksheet" Target="/xl/worksheets/sheet1.xml" Id="R01c6ab82558e4ac9" /><Relationship Type="http://schemas.openxmlformats.org/officeDocument/2006/relationships/worksheet" Target="/xl/worksheets/sheet2.xml" Id="Raf84667cbe594fb1" /><Relationship Type="http://schemas.openxmlformats.org/officeDocument/2006/relationships/worksheet" Target="/xl/worksheets/sheet3.xml" Id="R2094e2b38f3c47cf" /><Relationship Type="http://schemas.openxmlformats.org/officeDocument/2006/relationships/worksheet" Target="/xl/worksheets/sheet4.xml" Id="R8a93bffd4afc4117" /><Relationship Type="http://schemas.openxmlformats.org/officeDocument/2006/relationships/worksheet" Target="/xl/worksheets/sheet5.xml" Id="Rc3108c63e8df4a4f" /><Relationship Type="http://schemas.openxmlformats.org/officeDocument/2006/relationships/worksheet" Target="/xl/worksheets/sheet6.xml" Id="R430191ee41a04240" /><Relationship Type="http://schemas.openxmlformats.org/officeDocument/2006/relationships/worksheet" Target="/xl/worksheets/sheet7.xml" Id="R611748909ae243d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44" hidden="0" customWidth="1"/>
    <x:col min="4" max="4" width="16" hidden="0" customWidth="1"/>
    <x:col min="5" max="5" width="22" hidden="0" customWidth="1"/>
    <x:col min="6" max="6" width="20" hidden="0" customWidth="1"/>
    <x:col min="7" max="7" width="21" hidden="0" customWidth="1"/>
    <x:col min="8" max="8" width="16" hidden="0" customWidth="1"/>
  </x:cols>
  <x:sheetData>
    <x:row r="1" ht="24" customHeight="1">
      <x:c r="A1" s="36" t="str">
        <x:v>EMR Evaluation Workbook</x:v>
      </x:c>
      <x:c r="B1" s="36"/>
      <x:c r="C1" s="36"/>
      <x:c r="D1" s="36"/>
      <x:c r="E1" s="36"/>
      <x:c r="F1" s="36"/>
      <x:c r="G1" s="36"/>
      <x:c r="H1" s="36"/>
    </x:row>
    <x:row r="2" ht="24" customHeight="1">
      <x:c r="A2" s="36"/>
      <x:c r="B2" s="36"/>
      <x:c r="C2" s="36"/>
      <x:c r="D2" s="36"/>
      <x:c r="E2" s="36"/>
      <x:c r="F2" s="36"/>
      <x:c r="G2" s="36"/>
      <x:c r="H2" s="36"/>
    </x:row>
    <x:row r="3" ht="24" customHeight="1">
      <x:c r="A3" s="6" t="str">
        <x:v>A reusable, workflow-first decision record for clinicians, operations, health information, privacy, security, IT, finance, and procurement. Use fictional scenarios only—never enter patient information.</x:v>
      </x:c>
      <x:c r="B3" s="6"/>
      <x:c r="C3" s="6"/>
      <x:c r="D3" s="6"/>
      <x:c r="E3" s="6"/>
      <x:c r="F3" s="6"/>
      <x:c r="G3" s="6"/>
      <x:c r="H3" s="6"/>
    </x:row>
    <x:row r="4" ht="24" customHeight="1">
      <x:c r="A4" s="6"/>
      <x:c r="B4" s="6"/>
      <x:c r="C4" s="6"/>
      <x:c r="D4" s="6"/>
      <x:c r="E4" s="6"/>
      <x:c r="F4" s="6"/>
      <x:c r="G4" s="6"/>
      <x:c r="H4" s="6"/>
    </x:row>
    <x:row r="5">
      <x:c r="A5" s="56"/>
      <x:c r="B5" s="56"/>
      <x:c r="C5" s="56"/>
      <x:c r="D5" s="56"/>
      <x:c r="E5" s="56"/>
      <x:c r="F5" s="56"/>
      <x:c r="G5" s="56"/>
      <x:c r="H5" s="56"/>
    </x:row>
    <x:row r="6">
      <x:c r="A6" s="57" t="str">
        <x:v>How to use this workbook</x:v>
      </x:c>
      <x:c r="B6" s="57"/>
      <x:c r="C6" s="57"/>
      <x:c r="D6" s="57"/>
      <x:c r="E6" s="57"/>
      <x:c r="F6" s="57"/>
      <x:c r="G6" s="57"/>
      <x:c r="H6" s="57"/>
    </x:row>
    <x:row r="7">
      <x:c r="A7" s="58" t="str">
        <x:v>1</x:v>
      </x:c>
      <x:c r="B7" s="18" t="str">
        <x:v>Define non-negotiables</x:v>
      </x:c>
      <x:c r="C7" s="13" t="str">
        <x:v>Agree on the outcomes and failure conditions before seeing a vendor demo.</x:v>
      </x:c>
      <x:c r="D7" s="56" t="str"/>
      <x:c r="E7" s="56" t="str"/>
      <x:c r="F7" s="56" t="str"/>
      <x:c r="G7" s="56" t="str"/>
      <x:c r="H7" s="56" t="str"/>
    </x:row>
    <x:row r="8">
      <x:c r="A8" s="58" t="str">
        <x:v>2</x:v>
      </x:c>
      <x:c r="B8" s="18" t="str">
        <x:v>Run identical scripts</x:v>
      </x:c>
      <x:c r="C8" s="13" t="str">
        <x:v>Ask each finalist to complete the same realistic workflows, corrections, and exception paths.</x:v>
      </x:c>
      <x:c r="D8" s="56" t="str"/>
      <x:c r="E8" s="56" t="str"/>
      <x:c r="F8" s="56" t="str"/>
      <x:c r="G8" s="56" t="str"/>
      <x:c r="H8" s="56" t="str"/>
    </x:row>
    <x:row r="9">
      <x:c r="A9" s="58" t="str">
        <x:v>3</x:v>
      </x:c>
      <x:c r="B9" s="18" t="str">
        <x:v>Score observed evidence</x:v>
      </x:c>
      <x:c r="C9" s="13" t="str">
        <x:v>Score only what the team observed or verified. Keep promises and open questions in the evidence cells.</x:v>
      </x:c>
      <x:c r="D9" s="56" t="str"/>
      <x:c r="E9" s="56" t="str"/>
      <x:c r="F9" s="56" t="str"/>
      <x:c r="G9" s="56" t="str"/>
      <x:c r="H9" s="56" t="str"/>
    </x:row>
    <x:row r="10">
      <x:c r="A10" s="58" t="str">
        <x:v>4</x:v>
      </x:c>
      <x:c r="B10" s="18" t="str">
        <x:v>Test migration and security</x:v>
      </x:c>
      <x:c r="C10" s="13" t="str">
        <x:v>Use the acceptance and evidence tabs to assign owners, thresholds, and unresolved risks.</x:v>
      </x:c>
      <x:c r="D10" s="56" t="str"/>
      <x:c r="E10" s="56" t="str"/>
      <x:c r="F10" s="56" t="str"/>
      <x:c r="G10" s="56" t="str"/>
      <x:c r="H10" s="56" t="str"/>
    </x:row>
    <x:row r="11">
      <x:c r="A11" s="58" t="str">
        <x:v>5</x:v>
      </x:c>
      <x:c r="B11" s="18" t="str">
        <x:v>Model lifecycle cost</x:v>
      </x:c>
      <x:c r="C11" s="13" t="str">
        <x:v>Include implementation, interfaces, internal labour, risk controls, optimization, and exit—not only licence price.</x:v>
      </x:c>
      <x:c r="D11" s="56" t="str"/>
      <x:c r="E11" s="56" t="str"/>
      <x:c r="F11" s="56" t="str"/>
      <x:c r="G11" s="56" t="str"/>
      <x:c r="H11" s="56" t="str"/>
    </x:row>
    <x:row r="12">
      <x:c r="A12" s="56"/>
      <x:c r="B12" s="56"/>
      <x:c r="C12" s="56"/>
      <x:c r="D12" s="56"/>
      <x:c r="E12" s="56"/>
      <x:c r="F12" s="56"/>
      <x:c r="G12" s="56"/>
      <x:c r="H12" s="56"/>
    </x:row>
    <x:row r="13">
      <x:c r="A13" s="57" t="str">
        <x:v>Live decision summary</x:v>
      </x:c>
      <x:c r="B13" s="57"/>
      <x:c r="C13" s="57"/>
      <x:c r="D13" s="57"/>
      <x:c r="E13" s="57"/>
      <x:c r="F13" s="57"/>
      <x:c r="G13" s="57"/>
      <x:c r="H13" s="57"/>
    </x:row>
    <x:row r="14">
      <x:c r="A14" s="59" t="str">
        <x:v>Metric</x:v>
      </x:c>
      <x:c r="B14" s="59" t="str">
        <x:v>Vendor A</x:v>
      </x:c>
      <x:c r="C14" s="59" t="str">
        <x:v>Vendor B</x:v>
      </x:c>
      <x:c r="D14" s="59" t="str">
        <x:v>Vendor C</x:v>
      </x:c>
      <x:c r="E14" s="59" t="str">
        <x:v>Selected-vendor 4-year cost</x:v>
      </x:c>
      <x:c r="F14" s="59" t="str">
        <x:v>Open high/critical risks</x:v>
      </x:c>
      <x:c r="G14" s="59" t="str">
        <x:v>Migration items complete</x:v>
      </x:c>
      <x:c r="H14" s="59" t="str">
        <x:v>Last updated</x:v>
      </x:c>
    </x:row>
    <x:row r="15">
      <x:c r="A15" s="60" t="str">
        <x:v>Weighted score (0–5)</x:v>
      </x:c>
      <x:c r="B15" s="60" t="n">
        <x:f>'Demo Scorecard'!E29</x:f>
        <x:v>0</x:v>
      </x:c>
      <x:c r="C15" s="60" t="n">
        <x:f>'Demo Scorecard'!G29</x:f>
        <x:v>0</x:v>
      </x:c>
      <x:c r="D15" s="60" t="n">
        <x:f>'Demo Scorecard'!I29</x:f>
        <x:v>0</x:v>
      </x:c>
      <x:c r="E15" s="60" t="n">
        <x:f>'Lifecycle Cost'!H29</x:f>
        <x:v>0</x:v>
      </x:c>
      <x:c r="F15" s="60" t="n">
        <x:f>COUNTIF('Security Evidence'!H7:H24,"High")+COUNTIF('Security Evidence'!H7:H24,"Critical")</x:f>
        <x:v>0</x:v>
      </x:c>
      <x:c r="G15" s="60" t="str">
        <x:f>COUNTIF('Migration Acceptance'!H7:H22,"Complete")&amp;" / 16"</x:f>
        <x:v>0 / 16</x:v>
      </x:c>
      <x:c r="H15" s="61" t="n">
        <x:v>46239</x:v>
      </x:c>
    </x:row>
    <x:row r="16">
      <x:c r="A16" s="56"/>
      <x:c r="B16" s="56"/>
      <x:c r="C16" s="56"/>
      <x:c r="D16" s="56"/>
      <x:c r="E16" s="56"/>
      <x:c r="F16" s="56"/>
      <x:c r="G16" s="56"/>
      <x:c r="H16" s="56"/>
    </x:row>
    <x:row r="17">
      <x:c r="A17" s="57" t="str">
        <x:v>Scoring scale</x:v>
      </x:c>
      <x:c r="B17" s="57"/>
      <x:c r="C17" s="57"/>
      <x:c r="D17" s="57"/>
      <x:c r="E17" s="57"/>
      <x:c r="F17" s="57"/>
      <x:c r="G17" s="57"/>
      <x:c r="H17" s="57"/>
    </x:row>
    <x:row r="18">
      <x:c r="A18" s="59" t="str">
        <x:v>Score</x:v>
      </x:c>
      <x:c r="B18" s="59" t="str">
        <x:v>Meaning</x:v>
      </x:c>
      <x:c r="C18" s="59" t="str">
        <x:v>Use this only when…</x:v>
      </x:c>
      <x:c r="D18" s="56" t="str"/>
      <x:c r="E18" s="56" t="str"/>
      <x:c r="F18" s="56" t="str"/>
      <x:c r="G18" s="56" t="str"/>
      <x:c r="H18" s="56" t="str"/>
    </x:row>
    <x:row r="19">
      <x:c r="A19" s="30" t="n">
        <x:v>0</x:v>
      </x:c>
      <x:c r="B19" s="13" t="str">
        <x:v>Not shown / fails</x:v>
      </x:c>
      <x:c r="C19" s="13" t="str">
        <x:v>The capability was not demonstrated, cannot meet the threshold, or depends on an unacceptable workaround.</x:v>
      </x:c>
      <x:c r="D19" s="56" t="str"/>
      <x:c r="E19" s="56" t="str"/>
      <x:c r="F19" s="56" t="str"/>
      <x:c r="G19" s="56" t="str"/>
      <x:c r="H19" s="56" t="str"/>
    </x:row>
    <x:row r="20">
      <x:c r="A20" s="30" t="n">
        <x:v>1</x:v>
      </x:c>
      <x:c r="B20" s="13" t="str">
        <x:v>Major gap</x:v>
      </x:c>
      <x:c r="C20" s="13" t="str">
        <x:v>Material requirements remain unmet and remediation is uncertain, expensive, or risky.</x:v>
      </x:c>
      <x:c r="D20" s="56" t="str"/>
      <x:c r="E20" s="56" t="str"/>
      <x:c r="F20" s="56" t="str"/>
      <x:c r="G20" s="56" t="str"/>
      <x:c r="H20" s="56" t="str"/>
    </x:row>
    <x:row r="21">
      <x:c r="A21" s="30" t="n">
        <x:v>2</x:v>
      </x:c>
      <x:c r="B21" s="13" t="str">
        <x:v>Partial</x:v>
      </x:c>
      <x:c r="C21" s="13" t="str">
        <x:v>The workflow is possible but requires significant configuration, manual work, another product, or mitigation.</x:v>
      </x:c>
      <x:c r="D21" s="56" t="str"/>
      <x:c r="E21" s="56" t="str"/>
      <x:c r="F21" s="56" t="str"/>
      <x:c r="G21" s="56" t="str"/>
      <x:c r="H21" s="56" t="str"/>
    </x:row>
    <x:row r="22">
      <x:c r="A22" s="30" t="n">
        <x:v>3</x:v>
      </x:c>
      <x:c r="B22" s="13" t="str">
        <x:v>Meets threshold</x:v>
      </x:c>
      <x:c r="C22" s="13" t="str">
        <x:v>The required scenario passed with acceptable configuration, evidence, and ownership.</x:v>
      </x:c>
      <x:c r="D22" s="56" t="str"/>
      <x:c r="E22" s="56" t="str"/>
      <x:c r="F22" s="56" t="str"/>
      <x:c r="G22" s="56" t="str"/>
      <x:c r="H22" s="56" t="str"/>
    </x:row>
    <x:row r="23">
      <x:c r="A23" s="30" t="n">
        <x:v>4</x:v>
      </x:c>
      <x:c r="B23" s="13" t="str">
        <x:v>Strong</x:v>
      </x:c>
      <x:c r="C23" s="13" t="str">
        <x:v>The workflow exceeded the threshold and reduced measurable burden or risk.</x:v>
      </x:c>
      <x:c r="D23" s="56" t="str"/>
      <x:c r="E23" s="56" t="str"/>
      <x:c r="F23" s="56" t="str"/>
      <x:c r="G23" s="56" t="str"/>
      <x:c r="H23" s="56" t="str"/>
    </x:row>
    <x:row r="24">
      <x:c r="A24" s="62" t="str">
        <x:v>5 = exceptional, independently verified performance. Do not award 5 for a polished demo alone.</x:v>
      </x:c>
      <x:c r="B24" s="62"/>
      <x:c r="C24" s="62"/>
      <x:c r="D24" s="62"/>
      <x:c r="E24" s="62"/>
      <x:c r="F24" s="62"/>
      <x:c r="G24" s="62"/>
      <x:c r="H24" s="62"/>
    </x:row>
  </x:sheetData>
  <x:mergeCells>
    <x:mergeCell ref="A1:H2"/>
    <x:mergeCell ref="A3:H4"/>
    <x:mergeCell ref="A6:H6"/>
    <x:mergeCell ref="D7:H7"/>
    <x:mergeCell ref="D8:H8"/>
    <x:mergeCell ref="D9:H9"/>
    <x:mergeCell ref="D10:H10"/>
    <x:mergeCell ref="D11:H11"/>
    <x:mergeCell ref="A13:H13"/>
    <x:mergeCell ref="A17:H17"/>
    <x:mergeCell ref="D18:H18"/>
    <x:mergeCell ref="D19:H19"/>
    <x:mergeCell ref="D20:H20"/>
    <x:mergeCell ref="D21:H21"/>
    <x:mergeCell ref="D22:H22"/>
    <x:mergeCell ref="D23:H23"/>
    <x:mergeCell ref="A24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2" hidden="0" customWidth="1"/>
    <x:col min="3" max="3" width="10" hidden="0" customWidth="1"/>
    <x:col min="4" max="4" width="34" hidden="0" customWidth="1"/>
    <x:col min="5" max="5" width="12" hidden="0" customWidth="1"/>
    <x:col min="6" max="6" width="36" hidden="0" customWidth="1"/>
    <x:col min="7" max="7" width="12" hidden="0" customWidth="1"/>
    <x:col min="8" max="8" width="36" hidden="0" customWidth="1"/>
    <x:col min="9" max="9" width="12" hidden="0" customWidth="1"/>
    <x:col min="10" max="10" width="36" hidden="0" customWidth="1"/>
    <x:col min="11" max="11" width="11" hidden="0" customWidth="1"/>
    <x:col min="12" max="12" width="18" hidden="0" customWidth="1"/>
    <x:col min="13" max="13" width="15" hidden="0" customWidth="1"/>
  </x:cols>
  <x:sheetData>
    <x:row r="1" ht="24" customHeight="1">
      <x:c r="A1" s="3" t="str">
        <x:v>Demo Scorecard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4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4" customHeight="1">
      <x:c r="A3" s="6" t="str">
        <x:v>Score 0–5 only after observing the same scripted workflow. Weights sum to 100. Yellow cells are inputs; blue cells contain formulas.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</x:row>
    <x:row r="4" ht="24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</x:row>
    <x:row r="5">
      <x:c r="A5" s="10"/>
      <x:c r="B5" s="10"/>
      <x:c r="C5" s="10"/>
      <x:c r="D5" s="10"/>
      <x:c r="E5" s="10"/>
      <x:c r="F5" s="10"/>
      <x:c r="G5" s="10"/>
      <x:c r="H5" s="10"/>
      <x:c r="I5" s="10"/>
      <x:c r="J5" s="10"/>
      <x:c r="K5" s="10"/>
      <x:c r="L5" s="10"/>
      <x:c r="M5" s="10"/>
    </x:row>
    <x:row r="6" ht="42" customHeight="1">
      <x:c r="A6" s="59" t="str">
        <x:v>Category</x:v>
      </x:c>
      <x:c r="B6" s="59" t="str">
        <x:v>Observable requirement</x:v>
      </x:c>
      <x:c r="C6" s="59" t="str">
        <x:v>Weight</x:v>
      </x:c>
      <x:c r="D6" s="59" t="str">
        <x:v>Acceptance threshold</x:v>
      </x:c>
      <x:c r="E6" s="59" t="str">
        <x:v>Vendor A score</x:v>
      </x:c>
      <x:c r="F6" s="59" t="str">
        <x:v>Vendor A evidence</x:v>
      </x:c>
      <x:c r="G6" s="59" t="str">
        <x:v>Vendor B score</x:v>
      </x:c>
      <x:c r="H6" s="59" t="str">
        <x:v>Vendor B evidence</x:v>
      </x:c>
      <x:c r="I6" s="59" t="str">
        <x:v>Vendor C score</x:v>
      </x:c>
      <x:c r="J6" s="59" t="str">
        <x:v>Vendor C evidence</x:v>
      </x:c>
      <x:c r="K6" s="59" t="str">
        <x:v>Critical?</x:v>
      </x:c>
      <x:c r="L6" s="59" t="str">
        <x:v>Owner</x:v>
      </x:c>
      <x:c r="M6" s="59" t="str">
        <x:v>Status</x:v>
      </x:c>
    </x:row>
    <x:row r="7" ht="56" customHeight="1">
      <x:c r="A7" s="13" t="str">
        <x:v>Clinical workflow</x:v>
      </x:c>
      <x:c r="B7" s="13" t="str">
        <x:v>Correct-patient search, warnings, merge, and unmerge are safe and usable</x:v>
      </x:c>
      <x:c r="C7" s="13" t="n">
        <x:v>7</x:v>
      </x:c>
      <x:c r="D7" s="40" t="str">
        <x:v>Pass scripted wrong-patient and duplicate-record cases</x:v>
      </x:c>
      <x:c r="E7" s="40"/>
      <x:c r="F7" s="40" t="str"/>
      <x:c r="G7" s="40"/>
      <x:c r="H7" s="40" t="str"/>
      <x:c r="I7" s="40"/>
      <x:c r="J7" s="40" t="str"/>
      <x:c r="K7" s="40" t="str">
        <x:v>Yes</x:v>
      </x:c>
      <x:c r="L7" s="40" t="str"/>
      <x:c r="M7" s="40" t="str">
        <x:v>Not started</x:v>
      </x:c>
    </x:row>
    <x:row r="8" ht="56" customHeight="1">
      <x:c r="A8" s="13" t="str">
        <x:v>Clinical workflow</x:v>
      </x:c>
      <x:c r="B8" s="13" t="str">
        <x:v>Medication, allergy, problem, and history reconciliation preserves source and status</x:v>
      </x:c>
      <x:c r="C8" s="13" t="n">
        <x:v>7</x:v>
      </x:c>
      <x:c r="D8" s="40" t="str">
        <x:v>Clinician completes reconciliation without hidden duplicate entry</x:v>
      </x:c>
      <x:c r="E8" s="40"/>
      <x:c r="F8" s="40" t="str"/>
      <x:c r="G8" s="40"/>
      <x:c r="H8" s="40" t="str"/>
      <x:c r="I8" s="40"/>
      <x:c r="J8" s="40" t="str"/>
      <x:c r="K8" s="40" t="str">
        <x:v>Yes</x:v>
      </x:c>
      <x:c r="L8" s="40" t="str"/>
      <x:c r="M8" s="40" t="str">
        <x:v>Not started</x:v>
      </x:c>
    </x:row>
    <x:row r="9" ht="56" customHeight="1">
      <x:c r="A9" s="13" t="str">
        <x:v>Clinical workflow</x:v>
      </x:c>
      <x:c r="B9" s="13" t="str">
        <x:v>Orders and prescriptions expose downstream rejection and correction</x:v>
      </x:c>
      <x:c r="C9" s="13" t="n">
        <x:v>6</x:v>
      </x:c>
      <x:c r="D9" s="40" t="str">
        <x:v>All normal and exception paths create visible ownership</x:v>
      </x:c>
      <x:c r="E9" s="40"/>
      <x:c r="F9" s="40" t="str"/>
      <x:c r="G9" s="40"/>
      <x:c r="H9" s="40" t="str"/>
      <x:c r="I9" s="40"/>
      <x:c r="J9" s="40" t="str"/>
      <x:c r="K9" s="40" t="str">
        <x:v>Yes</x:v>
      </x:c>
      <x:c r="L9" s="40" t="str"/>
      <x:c r="M9" s="40" t="str">
        <x:v>Not started</x:v>
      </x:c>
    </x:row>
    <x:row r="10" ht="56" customHeight="1">
      <x:c r="A10" s="13" t="str">
        <x:v>Clinical workflow</x:v>
      </x:c>
      <x:c r="B10" s="13" t="str">
        <x:v>Results and messages route, escalate, cover absences, and close the loop</x:v>
      </x:c>
      <x:c r="C10" s="13" t="n">
        <x:v>8</x:v>
      </x:c>
      <x:c r="D10" s="40" t="str">
        <x:v>Corrected and urgent results reach an accountable queue</x:v>
      </x:c>
      <x:c r="E10" s="40"/>
      <x:c r="F10" s="40" t="str"/>
      <x:c r="G10" s="40"/>
      <x:c r="H10" s="40" t="str"/>
      <x:c r="I10" s="40"/>
      <x:c r="J10" s="40" t="str"/>
      <x:c r="K10" s="40" t="str">
        <x:v>Yes</x:v>
      </x:c>
      <x:c r="L10" s="40" t="str"/>
      <x:c r="M10" s="40" t="str">
        <x:v>Not started</x:v>
      </x:c>
    </x:row>
    <x:row r="11" ht="56" customHeight="1">
      <x:c r="A11" s="13" t="str">
        <x:v>Documentation</x:v>
      </x:c>
      <x:c r="B11" s="13" t="str">
        <x:v>Templates support specialty thinking without unsafe copy-forward noise</x:v>
      </x:c>
      <x:c r="C11" s="13" t="n">
        <x:v>5</x:v>
      </x:c>
      <x:c r="D11" s="40" t="str">
        <x:v>Representative clinician completes a complex note within threshold</x:v>
      </x:c>
      <x:c r="E11" s="40"/>
      <x:c r="F11" s="40" t="str"/>
      <x:c r="G11" s="40"/>
      <x:c r="H11" s="40" t="str"/>
      <x:c r="I11" s="40"/>
      <x:c r="J11" s="40" t="str"/>
      <x:c r="K11" s="40" t="str">
        <x:v>Yes</x:v>
      </x:c>
      <x:c r="L11" s="40" t="str"/>
      <x:c r="M11" s="40" t="str">
        <x:v>Not started</x:v>
      </x:c>
    </x:row>
    <x:row r="12" ht="56" customHeight="1">
      <x:c r="A12" s="13" t="str">
        <x:v>Patient access</x:v>
      </x:c>
      <x:c r="B12" s="13" t="str">
        <x:v>Proxy, dependent, correction, messaging, results, and record access work</x:v>
      </x:c>
      <x:c r="C12" s="13" t="n">
        <x:v>4</x:v>
      </x:c>
      <x:c r="D12" s="40" t="str">
        <x:v>All selected patient-access scenarios pass</x:v>
      </x:c>
      <x:c r="E12" s="40"/>
      <x:c r="F12" s="40" t="str"/>
      <x:c r="G12" s="40"/>
      <x:c r="H12" s="40" t="str"/>
      <x:c r="I12" s="40"/>
      <x:c r="J12" s="40" t="str"/>
      <x:c r="K12" s="40" t="str">
        <x:v>Yes</x:v>
      </x:c>
      <x:c r="L12" s="40" t="str"/>
      <x:c r="M12" s="40" t="str">
        <x:v>Not started</x:v>
      </x:c>
    </x:row>
    <x:row r="13" ht="56" customHeight="1">
      <x:c r="A13" s="13" t="str">
        <x:v>Interoperability</x:v>
      </x:c>
      <x:c r="B13" s="13" t="str">
        <x:v>Required inbound and outbound interfaces support normal and exception paths</x:v>
      </x:c>
      <x:c r="C13" s="13" t="n">
        <x:v>8</x:v>
      </x:c>
      <x:c r="D13" s="40" t="str">
        <x:v>Production-relevant samples pass with monitoring and acknowledgments</x:v>
      </x:c>
      <x:c r="E13" s="40"/>
      <x:c r="F13" s="40" t="str"/>
      <x:c r="G13" s="40"/>
      <x:c r="H13" s="40" t="str"/>
      <x:c r="I13" s="40"/>
      <x:c r="J13" s="40" t="str"/>
      <x:c r="K13" s="40" t="str">
        <x:v>Yes</x:v>
      </x:c>
      <x:c r="L13" s="40" t="str"/>
      <x:c r="M13" s="40" t="str">
        <x:v>Not started</x:v>
      </x:c>
    </x:row>
    <x:row r="14" ht="56" customHeight="1">
      <x:c r="A14" s="13" t="str">
        <x:v>Interoperability</x:v>
      </x:c>
      <x:c r="B14" s="13" t="str">
        <x:v>FHIR/API scope, direction, version, limits, and fees meet each use case</x:v>
      </x:c>
      <x:c r="C14" s="13" t="n">
        <x:v>5</x:v>
      </x:c>
      <x:c r="D14" s="40" t="str">
        <x:v>Contracted operation is demonstrated in the sandbox</x:v>
      </x:c>
      <x:c r="E14" s="40"/>
      <x:c r="F14" s="40" t="str"/>
      <x:c r="G14" s="40"/>
      <x:c r="H14" s="40" t="str"/>
      <x:c r="I14" s="40"/>
      <x:c r="J14" s="40" t="str"/>
      <x:c r="K14" s="40" t="str">
        <x:v>Yes</x:v>
      </x:c>
      <x:c r="L14" s="40" t="str"/>
      <x:c r="M14" s="40" t="str">
        <x:v>Not started</x:v>
      </x:c>
    </x:row>
    <x:row r="15" ht="56" customHeight="1">
      <x:c r="A15" s="13" t="str">
        <x:v>Data portability</x:v>
      </x:c>
      <x:c r="B15" s="13" t="str">
        <x:v>Full representative export is complete, documented, and independently usable</x:v>
      </x:c>
      <x:c r="C15" s="13" t="n">
        <x:v>8</x:v>
      </x:c>
      <x:c r="D15" s="40" t="str">
        <x:v>Import test preserves required data, attachments, provenance, and amendments</x:v>
      </x:c>
      <x:c r="E15" s="40"/>
      <x:c r="F15" s="40" t="str"/>
      <x:c r="G15" s="40"/>
      <x:c r="H15" s="40" t="str"/>
      <x:c r="I15" s="40"/>
      <x:c r="J15" s="40" t="str"/>
      <x:c r="K15" s="40" t="str">
        <x:v>Yes</x:v>
      </x:c>
      <x:c r="L15" s="40" t="str"/>
      <x:c r="M15" s="40" t="str">
        <x:v>Not started</x:v>
      </x:c>
    </x:row>
    <x:row r="16" ht="56" customHeight="1">
      <x:c r="A16" s="13" t="str">
        <x:v>Security</x:v>
      </x:c>
      <x:c r="B16" s="13" t="str">
        <x:v>SSO, MFA, least privilege, emergency access, and termination are configurable and auditable</x:v>
      </x:c>
      <x:c r="C16" s="13" t="n">
        <x:v>6</x:v>
      </x:c>
      <x:c r="D16" s="40" t="str">
        <x:v>Access lifecycle test produces the expected audit evidence</x:v>
      </x:c>
      <x:c r="E16" s="40"/>
      <x:c r="F16" s="40" t="str"/>
      <x:c r="G16" s="40"/>
      <x:c r="H16" s="40" t="str"/>
      <x:c r="I16" s="40"/>
      <x:c r="J16" s="40" t="str"/>
      <x:c r="K16" s="40" t="str">
        <x:v>Yes</x:v>
      </x:c>
      <x:c r="L16" s="40" t="str"/>
      <x:c r="M16" s="40" t="str">
        <x:v>Not started</x:v>
      </x:c>
    </x:row>
    <x:row r="17" ht="56" customHeight="1">
      <x:c r="A17" s="13" t="str">
        <x:v>Security</x:v>
      </x:c>
      <x:c r="B17" s="13" t="str">
        <x:v>Audit logs support investigation, export, retention, and monitoring</x:v>
      </x:c>
      <x:c r="C17" s="13" t="n">
        <x:v>5</x:v>
      </x:c>
      <x:c r="D17" s="40" t="str">
        <x:v>Privacy/security team completes a scripted investigation</x:v>
      </x:c>
      <x:c r="E17" s="40"/>
      <x:c r="F17" s="40" t="str"/>
      <x:c r="G17" s="40"/>
      <x:c r="H17" s="40" t="str"/>
      <x:c r="I17" s="40"/>
      <x:c r="J17" s="40" t="str"/>
      <x:c r="K17" s="40" t="str">
        <x:v>Yes</x:v>
      </x:c>
      <x:c r="L17" s="40" t="str"/>
      <x:c r="M17" s="40" t="str">
        <x:v>Not started</x:v>
      </x:c>
    </x:row>
    <x:row r="18" ht="56" customHeight="1">
      <x:c r="A18" s="13" t="str">
        <x:v>Resilience</x:v>
      </x:c>
      <x:c r="B18" s="13" t="str">
        <x:v>Downtime, backup restoration, recovery, and reconciliation meet clinical tolerances</x:v>
      </x:c>
      <x:c r="C18" s="13" t="n">
        <x:v>7</x:v>
      </x:c>
      <x:c r="D18" s="40" t="str">
        <x:v>Observed recovery exercise meets RTO/RPO and reconciliation criteria</x:v>
      </x:c>
      <x:c r="E18" s="40"/>
      <x:c r="F18" s="40" t="str"/>
      <x:c r="G18" s="40"/>
      <x:c r="H18" s="40" t="str"/>
      <x:c r="I18" s="40"/>
      <x:c r="J18" s="40" t="str"/>
      <x:c r="K18" s="40" t="str">
        <x:v>Yes</x:v>
      </x:c>
      <x:c r="L18" s="40" t="str"/>
      <x:c r="M18" s="40" t="str">
        <x:v>Not started</x:v>
      </x:c>
    </x:row>
    <x:row r="19" ht="56" customHeight="1">
      <x:c r="A19" s="13" t="str">
        <x:v>Reporting</x:v>
      </x:c>
      <x:c r="B19" s="13" t="str">
        <x:v>Clinical, operational, financial, and regulatory reports reconcile to source data</x:v>
      </x:c>
      <x:c r="C19" s="13" t="n">
        <x:v>4</x:v>
      </x:c>
      <x:c r="D19" s="40" t="str">
        <x:v>Selected high-value reports pass a data lineage check</x:v>
      </x:c>
      <x:c r="E19" s="40"/>
      <x:c r="F19" s="40" t="str"/>
      <x:c r="G19" s="40"/>
      <x:c r="H19" s="40" t="str"/>
      <x:c r="I19" s="40"/>
      <x:c r="J19" s="40" t="str"/>
      <x:c r="K19" s="40" t="str">
        <x:v>Yes</x:v>
      </x:c>
      <x:c r="L19" s="40" t="str"/>
      <x:c r="M19" s="40" t="str">
        <x:v>Not started</x:v>
      </x:c>
    </x:row>
    <x:row r="20" ht="56" customHeight="1">
      <x:c r="A20" s="13" t="str">
        <x:v>Usability</x:v>
      </x:c>
      <x:c r="B20" s="13" t="str">
        <x:v>Role-based workflows meet accessibility and task-time thresholds</x:v>
      </x:c>
      <x:c r="C20" s="13" t="n">
        <x:v>5</x:v>
      </x:c>
      <x:c r="D20" s="40" t="str">
        <x:v>Representative users pass scripted tasks without vendor driving</x:v>
      </x:c>
      <x:c r="E20" s="40"/>
      <x:c r="F20" s="40" t="str"/>
      <x:c r="G20" s="40"/>
      <x:c r="H20" s="40" t="str"/>
      <x:c r="I20" s="40"/>
      <x:c r="J20" s="40" t="str"/>
      <x:c r="K20" s="40" t="str">
        <x:v>Yes</x:v>
      </x:c>
      <x:c r="L20" s="40" t="str"/>
      <x:c r="M20" s="40" t="str">
        <x:v>Not started</x:v>
      </x:c>
    </x:row>
    <x:row r="21" ht="56" customHeight="1">
      <x:c r="A21" s="13" t="str">
        <x:v>Implementation</x:v>
      </x:c>
      <x:c r="B21" s="13" t="str">
        <x:v>Migration, configuration, testing, training, and cutover responsibilities are credible</x:v>
      </x:c>
      <x:c r="C21" s="13" t="n">
        <x:v>4</x:v>
      </x:c>
      <x:c r="D21" s="40" t="str">
        <x:v>Named plan, staffing, dependencies, and decision rights are accepted</x:v>
      </x:c>
      <x:c r="E21" s="40"/>
      <x:c r="F21" s="40" t="str"/>
      <x:c r="G21" s="40"/>
      <x:c r="H21" s="40" t="str"/>
      <x:c r="I21" s="40"/>
      <x:c r="J21" s="40" t="str"/>
      <x:c r="K21" s="40" t="str">
        <x:v>Yes</x:v>
      </x:c>
      <x:c r="L21" s="40" t="str"/>
      <x:c r="M21" s="40" t="str">
        <x:v>Not started</x:v>
      </x:c>
    </x:row>
    <x:row r="22" ht="56" customHeight="1">
      <x:c r="A22" s="13" t="str">
        <x:v>Service</x:v>
      </x:c>
      <x:c r="B22" s="13" t="str">
        <x:v>Support, release, change, escalation, and safety-issue processes are testable</x:v>
      </x:c>
      <x:c r="C22" s="13" t="n">
        <x:v>3</x:v>
      </x:c>
      <x:c r="D22" s="40" t="str">
        <x:v>Reference and contract evidence meet response and notification thresholds</x:v>
      </x:c>
      <x:c r="E22" s="40"/>
      <x:c r="F22" s="40" t="str"/>
      <x:c r="G22" s="40"/>
      <x:c r="H22" s="40" t="str"/>
      <x:c r="I22" s="40"/>
      <x:c r="J22" s="40" t="str"/>
      <x:c r="K22" s="40" t="str">
        <x:v>Yes</x:v>
      </x:c>
      <x:c r="L22" s="40" t="str"/>
      <x:c r="M22" s="40" t="str">
        <x:v>Not started</x:v>
      </x:c>
    </x:row>
    <x:row r="23" ht="56" customHeight="1">
      <x:c r="A23" s="13" t="str">
        <x:v>Cost</x:v>
      </x:c>
      <x:c r="B23" s="13" t="str">
        <x:v>Four-year lifecycle cost includes all required modules, services, interfaces, and internal work</x:v>
      </x:c>
      <x:c r="C23" s="13" t="n">
        <x:v>4</x:v>
      </x:c>
      <x:c r="D23" s="40" t="str">
        <x:v>Cost model has no unresolved mandatory line item</x:v>
      </x:c>
      <x:c r="E23" s="40"/>
      <x:c r="F23" s="40" t="str"/>
      <x:c r="G23" s="40"/>
      <x:c r="H23" s="40" t="str"/>
      <x:c r="I23" s="40"/>
      <x:c r="J23" s="40" t="str"/>
      <x:c r="K23" s="40" t="str">
        <x:v>Yes</x:v>
      </x:c>
      <x:c r="L23" s="40" t="str"/>
      <x:c r="M23" s="40" t="str">
        <x:v>Not started</x:v>
      </x:c>
    </x:row>
    <x:row r="24" ht="56" customHeight="1">
      <x:c r="A24" s="13" t="str">
        <x:v>Contract</x:v>
      </x:c>
      <x:c r="B24" s="13" t="str">
        <x:v>Privacy, security, data use, service levels, export, transition, and deletion terms are acceptable</x:v>
      </x:c>
      <x:c r="C24" s="13" t="n">
        <x:v>4</x:v>
      </x:c>
      <x:c r="D24" s="40" t="str">
        <x:v>Legal, privacy, security, and procurement sign off</x:v>
      </x:c>
      <x:c r="E24" s="40"/>
      <x:c r="F24" s="40" t="str"/>
      <x:c r="G24" s="40"/>
      <x:c r="H24" s="40" t="str"/>
      <x:c r="I24" s="40"/>
      <x:c r="J24" s="40" t="str"/>
      <x:c r="K24" s="40" t="str">
        <x:v>Yes</x:v>
      </x:c>
      <x:c r="L24" s="40" t="str"/>
      <x:c r="M24" s="40" t="str">
        <x:v>Not started</x:v>
      </x:c>
    </x:row>
    <x:row r="25" ht="56" customHeight="1">
      <x:c r="A25" s="13" t="str">
        <x:v>Regional fit</x:v>
      </x:c>
      <x:c r="B25" s="13" t="str">
        <x:v>Certification, privacy, prescribing, billing, reporting, and exchange meet the jurisdiction</x:v>
      </x:c>
      <x:c r="C25" s="13" t="n">
        <x:v>3</x:v>
      </x:c>
      <x:c r="D25" s="40" t="str">
        <x:v>Exact product/version passes authority and integration checks</x:v>
      </x:c>
      <x:c r="E25" s="40"/>
      <x:c r="F25" s="40" t="str"/>
      <x:c r="G25" s="40"/>
      <x:c r="H25" s="40" t="str"/>
      <x:c r="I25" s="40"/>
      <x:c r="J25" s="40" t="str"/>
      <x:c r="K25" s="40" t="str">
        <x:v>Yes</x:v>
      </x:c>
      <x:c r="L25" s="40" t="str"/>
      <x:c r="M25" s="40" t="str">
        <x:v>Not started</x:v>
      </x:c>
    </x:row>
    <x:row r="26" ht="56" customHeight="1">
      <x:c r="A26" s="13" t="str">
        <x:v>Governance</x:v>
      </x:c>
      <x:c r="B26" s="13" t="str">
        <x:v>The organization can own optimization, risk decisions, monitoring, and change control</x:v>
      </x:c>
      <x:c r="C26" s="13" t="n">
        <x:v>1</x:v>
      </x:c>
      <x:c r="D26" s="40" t="str">
        <x:v>Named accountable owners accept the operating model</x:v>
      </x:c>
      <x:c r="E26" s="40"/>
      <x:c r="F26" s="40" t="str"/>
      <x:c r="G26" s="40"/>
      <x:c r="H26" s="40" t="str"/>
      <x:c r="I26" s="40"/>
      <x:c r="J26" s="40" t="str"/>
      <x:c r="K26" s="40" t="str">
        <x:v>Yes</x:v>
      </x:c>
      <x:c r="L26" s="40" t="str"/>
      <x:c r="M26" s="40" t="str">
        <x:v>Not started</x:v>
      </x:c>
    </x:row>
    <x:row r="27">
      <x:c r="A27" s="10"/>
      <x:c r="B27" s="10"/>
      <x:c r="C27" s="10"/>
      <x:c r="D27" s="10"/>
      <x:c r="E27" s="10"/>
      <x:c r="F27" s="10"/>
      <x:c r="G27" s="10"/>
      <x:c r="H27" s="10"/>
      <x:c r="I27" s="10"/>
      <x:c r="J27" s="10"/>
      <x:c r="K27" s="10"/>
      <x:c r="L27" s="10"/>
      <x:c r="M27" s="10"/>
    </x:row>
    <x:row r="28">
      <x:c r="A28" s="64" t="str">
        <x:v>Calculated decision summary</x:v>
      </x:c>
      <x:c r="B28" s="64"/>
      <x:c r="C28" s="64"/>
      <x:c r="D28" s="64"/>
      <x:c r="E28" s="64"/>
      <x:c r="F28" s="64"/>
      <x:c r="G28" s="64"/>
      <x:c r="H28" s="64"/>
      <x:c r="I28" s="64"/>
      <x:c r="J28" s="64"/>
      <x:c r="K28" s="64"/>
      <x:c r="L28" s="64"/>
      <x:c r="M28" s="64"/>
    </x:row>
    <x:row r="29">
      <x:c r="A29" s="60" t="str">
        <x:v>Weighted score (0–5)</x:v>
      </x:c>
      <x:c r="B29" s="60" t="str"/>
      <x:c r="C29" s="60" t="n">
        <x:v>100</x:v>
      </x:c>
      <x:c r="D29" s="60" t="str"/>
      <x:c r="E29" s="65" t="n">
        <x:f>SUMPRODUCT($C$7:$C$26,E7:E26)/SUM($C$7:$C$26)</x:f>
        <x:v>0</x:v>
      </x:c>
      <x:c r="F29" s="65" t="str"/>
      <x:c r="G29" s="65" t="n">
        <x:f>SUMPRODUCT($C$7:$C$26,G7:G26)/SUM($C$7:$C$26)</x:f>
        <x:v>0</x:v>
      </x:c>
      <x:c r="H29" s="65" t="str"/>
      <x:c r="I29" s="65" t="n">
        <x:f>SUMPRODUCT($C$7:$C$26,I7:I26)/SUM($C$7:$C$26)</x:f>
        <x:v>0</x:v>
      </x:c>
      <x:c r="J29" s="60" t="str"/>
      <x:c r="K29" s="60" t="str"/>
      <x:c r="L29" s="60" t="str"/>
      <x:c r="M29" s="60" t="str"/>
    </x:row>
    <x:row r="30">
      <x:c r="A30" s="10"/>
      <x:c r="B30" s="10"/>
      <x:c r="C30" s="10"/>
      <x:c r="D30" s="10"/>
      <x:c r="E30" s="10"/>
      <x:c r="F30" s="10"/>
      <x:c r="G30" s="10"/>
      <x:c r="H30" s="10"/>
      <x:c r="I30" s="10"/>
      <x:c r="J30" s="10"/>
      <x:c r="K30" s="10"/>
      <x:c r="L30" s="10"/>
      <x:c r="M30" s="10"/>
    </x:row>
    <x:row r="31">
      <x:c r="A31" s="66" t="str">
        <x:v>Decision note: a weighted average cannot override a failed critical requirement. Record the disposition of every critical gap before selecting a vendor.</x:v>
      </x:c>
      <x:c r="B31" s="66"/>
      <x:c r="C31" s="66"/>
      <x:c r="D31" s="66"/>
      <x:c r="E31" s="66"/>
      <x:c r="F31" s="66"/>
      <x:c r="G31" s="66"/>
      <x:c r="H31" s="66"/>
      <x:c r="I31" s="66"/>
      <x:c r="J31" s="66"/>
      <x:c r="K31" s="66"/>
      <x:c r="L31" s="66"/>
      <x:c r="M31" s="66"/>
    </x:row>
    <x:row r="32">
      <x:c r="A32" s="66"/>
      <x:c r="B32" s="66"/>
      <x:c r="C32" s="66"/>
      <x:c r="D32" s="66"/>
      <x:c r="E32" s="66"/>
      <x:c r="F32" s="66"/>
      <x:c r="G32" s="66"/>
      <x:c r="H32" s="66"/>
      <x:c r="I32" s="66"/>
      <x:c r="J32" s="66"/>
      <x:c r="K32" s="66"/>
      <x:c r="L32" s="66"/>
      <x:c r="M32" s="66"/>
    </x:row>
  </x:sheetData>
  <x:mergeCells>
    <x:mergeCell ref="A1:M2"/>
    <x:mergeCell ref="A3:M4"/>
    <x:mergeCell ref="A28:M28"/>
    <x:mergeCell ref="A31:M32"/>
  </x:mergeCells>
  <x:dataValidations count="5">
    <x:dataValidation type="whole" operator="between" sqref="E7:E26">
      <x:formula1>0</x:formula1>
      <x:formula2>5</x:formula2>
    </x:dataValidation>
    <x:dataValidation type="whole" operator="between" sqref="G7:G26">
      <x:formula1>0</x:formula1>
      <x:formula2>5</x:formula2>
    </x:dataValidation>
    <x:dataValidation type="whole" operator="between" sqref="I7:I26">
      <x:formula1>0</x:formula1>
      <x:formula2>5</x:formula2>
    </x:dataValidation>
    <x:dataValidation type="list" sqref="K7:K26">
      <x:formula1>"Yes,No"</x:formula1>
    </x:dataValidation>
    <x:dataValidation type="list" sqref="M7:M26">
      <x:formula1>"Not started,In progress,Blocked,Complete,Not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2" hidden="0" customWidth="1"/>
    <x:col min="3" max="3" width="34" hidden="0" customWidth="1"/>
    <x:col min="4" max="4" width="44" hidden="0" customWidth="1"/>
    <x:col min="5" max="5" width="38" hidden="0" customWidth="1"/>
    <x:col min="6" max="6" width="40" hidden="0" customWidth="1"/>
    <x:col min="7" max="7" width="18" hidden="0" customWidth="1"/>
    <x:col min="8" max="8" width="15" hidden="0" customWidth="1"/>
    <x:col min="9" max="9" width="36" hidden="0" customWidth="1"/>
  </x:cols>
  <x:sheetData>
    <x:row r="1" ht="24" customHeight="1">
      <x:c r="A1" s="3" t="str">
        <x:v>Workflow Scripts</x:v>
      </x:c>
      <x:c r="B1" s="3"/>
      <x:c r="C1" s="3"/>
      <x:c r="D1" s="3"/>
      <x:c r="E1" s="3"/>
      <x:c r="F1" s="3"/>
      <x:c r="G1" s="3"/>
      <x:c r="H1" s="3"/>
      <x:c r="I1" s="3"/>
    </x:row>
    <x:row r="2" ht="24" customHeight="1">
      <x:c r="A2" s="3"/>
      <x:c r="B2" s="3"/>
      <x:c r="C2" s="3"/>
      <x:c r="D2" s="3"/>
      <x:c r="E2" s="3"/>
      <x:c r="F2" s="3"/>
      <x:c r="G2" s="3"/>
      <x:c r="H2" s="3"/>
      <x:c r="I2" s="3"/>
    </x:row>
    <x:row r="3" ht="24" customHeight="1">
      <x:c r="A3" s="6" t="str">
        <x:v>Give every finalist the same scenario, test data, interruption, correction, and expected result. Use synthetic data only.</x:v>
      </x:c>
      <x:c r="B3" s="6"/>
      <x:c r="C3" s="6"/>
      <x:c r="D3" s="6"/>
      <x:c r="E3" s="6"/>
      <x:c r="F3" s="6"/>
      <x:c r="G3" s="6"/>
      <x:c r="H3" s="6"/>
      <x:c r="I3" s="6"/>
    </x:row>
    <x:row r="4" ht="24" customHeight="1">
      <x:c r="A4" s="6"/>
      <x:c r="B4" s="6"/>
      <x:c r="C4" s="6"/>
      <x:c r="D4" s="6"/>
      <x:c r="E4" s="6"/>
      <x:c r="F4" s="6"/>
      <x:c r="G4" s="6"/>
      <x:c r="H4" s="6"/>
      <x:c r="I4" s="6"/>
    </x:row>
    <x:row r="5">
      <x:c r="A5" s="10"/>
      <x:c r="B5" s="10"/>
      <x:c r="C5" s="10"/>
      <x:c r="D5" s="10"/>
      <x:c r="E5" s="10"/>
      <x:c r="F5" s="10"/>
      <x:c r="G5" s="10"/>
      <x:c r="H5" s="10"/>
      <x:c r="I5" s="10"/>
    </x:row>
    <x:row r="6">
      <x:c r="A6" s="59" t="str">
        <x:v>ID</x:v>
      </x:c>
      <x:c r="B6" s="59" t="str">
        <x:v>Workflow</x:v>
      </x:c>
      <x:c r="C6" s="59" t="str">
        <x:v>Synthetic scenario</x:v>
      </x:c>
      <x:c r="D6" s="59" t="str">
        <x:v>Steps vendor must show</x:v>
      </x:c>
      <x:c r="E6" s="59" t="str">
        <x:v>Failure or correction path</x:v>
      </x:c>
      <x:c r="F6" s="59" t="str">
        <x:v>Acceptance evidence</x:v>
      </x:c>
      <x:c r="G6" s="59" t="str">
        <x:v>Owner</x:v>
      </x:c>
      <x:c r="H6" s="59" t="str">
        <x:v>Status</x:v>
      </x:c>
      <x:c r="I6" s="59" t="str">
        <x:v>Notes</x:v>
      </x:c>
    </x:row>
    <x:row r="7" ht="72" customHeight="1">
      <x:c r="A7" s="13" t="str">
        <x:v>W-01</x:v>
      </x:c>
      <x:c r="B7" s="13" t="str">
        <x:v>Patient identity</x:v>
      </x:c>
      <x:c r="C7" s="13" t="str">
        <x:v>Two similar names; one prior record has an old address</x:v>
      </x:c>
      <x:c r="D7" s="13" t="str">
        <x:v>Search, distinguish, register, merge warning, and audit trail</x:v>
      </x:c>
      <x:c r="E7" s="13" t="str">
        <x:v>Choose wrong chart, recover, and show audit evidence</x:v>
      </x:c>
      <x:c r="F7" s="13" t="str">
        <x:v>No hidden merge; wrong selection is detectable and recoverable</x:v>
      </x:c>
      <x:c r="G7" s="40" t="str"/>
      <x:c r="H7" s="40" t="str">
        <x:v>Not started</x:v>
      </x:c>
      <x:c r="I7" s="40" t="str"/>
    </x:row>
    <x:row r="8" ht="72" customHeight="1">
      <x:c r="A8" s="13" t="str">
        <x:v>W-02</x:v>
      </x:c>
      <x:c r="B8" s="13" t="str">
        <x:v>Outside-record reconciliation</x:v>
      </x:c>
      <x:c r="C8" s="13" t="str">
        <x:v>New patient with medication, allergy, problem, note, and scan</x:v>
      </x:c>
      <x:c r="D8" s="13" t="str">
        <x:v>Import, review source, accept/reject, and reconcile</x:v>
      </x:c>
      <x:c r="E8" s="13" t="str">
        <x:v>Correct an imported dose and preserve original source</x:v>
      </x:c>
      <x:c r="F8" s="13" t="str">
        <x:v>Reconciled data is usable without losing provenance</x:v>
      </x:c>
      <x:c r="G8" s="40" t="str"/>
      <x:c r="H8" s="40" t="str">
        <x:v>Not started</x:v>
      </x:c>
      <x:c r="I8" s="40" t="str"/>
    </x:row>
    <x:row r="9" ht="72" customHeight="1">
      <x:c r="A9" s="13" t="str">
        <x:v>W-03</x:v>
      </x:c>
      <x:c r="B9" s="13" t="str">
        <x:v>Order and result</x:v>
      </x:c>
      <x:c r="C9" s="13" t="str">
        <x:v>Lab order with preliminary, final, corrected, and cancelled states</x:v>
      </x:c>
      <x:c r="D9" s="13" t="str">
        <x:v>Send order, receive each status, route, notify, and close</x:v>
      </x:c>
      <x:c r="E9" s="13" t="str">
        <x:v>Destination rejects one message; interface later recovers</x:v>
      </x:c>
      <x:c r="F9" s="13" t="str">
        <x:v>Every status and exception has visible ownership</x:v>
      </x:c>
      <x:c r="G9" s="40" t="str"/>
      <x:c r="H9" s="40" t="str">
        <x:v>Not started</x:v>
      </x:c>
      <x:c r="I9" s="40" t="str"/>
    </x:row>
    <x:row r="10" ht="72" customHeight="1">
      <x:c r="A10" s="13" t="str">
        <x:v>W-04</x:v>
      </x:c>
      <x:c r="B10" s="13" t="str">
        <x:v>Covering inbox</x:v>
      </x:c>
      <x:c r="C10" s="13" t="str">
        <x:v>Ordering clinician is away for five days</x:v>
      </x:c>
      <x:c r="D10" s="13" t="str">
        <x:v>Apply coverage, route urgent result, acknowledge, and document action</x:v>
      </x:c>
      <x:c r="E10" s="13" t="str">
        <x:v>Coverage ends while an item remains open</x:v>
      </x:c>
      <x:c r="F10" s="13" t="str">
        <x:v>No result becomes ownerless or silently closed</x:v>
      </x:c>
      <x:c r="G10" s="40" t="str"/>
      <x:c r="H10" s="40" t="str">
        <x:v>Not started</x:v>
      </x:c>
      <x:c r="I10" s="40" t="str"/>
    </x:row>
    <x:row r="11" ht="72" customHeight="1">
      <x:c r="A11" s="13" t="str">
        <x:v>W-05</x:v>
      </x:c>
      <x:c r="B11" s="13" t="str">
        <x:v>Referral</x:v>
      </x:c>
      <x:c r="C11" s="13" t="str">
        <x:v>Referral changes destination after first transmission</x:v>
      </x:c>
      <x:c r="D11" s="13" t="str">
        <x:v>Create, send, track, redirect, receive response, and close</x:v>
      </x:c>
      <x:c r="E11" s="13" t="str">
        <x:v>First destination acknowledges after redirect</x:v>
      </x:c>
      <x:c r="F11" s="13" t="str">
        <x:v>Duplicate and conflicting statuses are visible and resolvable</x:v>
      </x:c>
      <x:c r="G11" s="40" t="str"/>
      <x:c r="H11" s="40" t="str">
        <x:v>Not started</x:v>
      </x:c>
      <x:c r="I11" s="40" t="str"/>
    </x:row>
    <x:row r="12" ht="72" customHeight="1">
      <x:c r="A12" s="13" t="str">
        <x:v>W-06</x:v>
      </x:c>
      <x:c r="B12" s="13" t="str">
        <x:v>Prescription</x:v>
      </x:c>
      <x:c r="C12" s="13" t="str">
        <x:v>Refill with allergy alert and downstream rejection</x:v>
      </x:c>
      <x:c r="D12" s="13" t="str">
        <x:v>Review history, prescribe, receive rejection, correct, and notify</x:v>
      </x:c>
      <x:c r="E12" s="13" t="str">
        <x:v>Pharmacy sends a clarification request</x:v>
      </x:c>
      <x:c r="F12" s="13" t="str">
        <x:v>The corrected prescription and decision trail are clear</x:v>
      </x:c>
      <x:c r="G12" s="40" t="str"/>
      <x:c r="H12" s="40" t="str">
        <x:v>Not started</x:v>
      </x:c>
      <x:c r="I12" s="40" t="str"/>
    </x:row>
    <x:row r="13" ht="72" customHeight="1">
      <x:c r="A13" s="13" t="str">
        <x:v>W-07</x:v>
      </x:c>
      <x:c r="B13" s="13" t="str">
        <x:v>Portal and proxy</x:v>
      </x:c>
      <x:c r="C13" s="13" t="str">
        <x:v>Adult patient grants time-limited proxy access</x:v>
      </x:c>
      <x:c r="D13" s="13" t="str">
        <x:v>Grant, restrict, message, view result, revoke, and audit</x:v>
      </x:c>
      <x:c r="E13" s="13" t="str">
        <x:v>Proxy attempts access after revocation</x:v>
      </x:c>
      <x:c r="F13" s="13" t="str">
        <x:v>Scope and revocation are enforced and auditable</x:v>
      </x:c>
      <x:c r="G13" s="40" t="str"/>
      <x:c r="H13" s="40" t="str">
        <x:v>Not started</x:v>
      </x:c>
      <x:c r="I13" s="40" t="str"/>
    </x:row>
    <x:row r="14" ht="72" customHeight="1">
      <x:c r="A14" s="13" t="str">
        <x:v>W-08</x:v>
      </x:c>
      <x:c r="B14" s="13" t="str">
        <x:v>Downtime</x:v>
      </x:c>
      <x:c r="C14" s="13" t="str">
        <x:v>Primary EMR unavailable during a busy clinic</x:v>
      </x:c>
      <x:c r="D14" s="13" t="str">
        <x:v>Identify patient, view critical data, order, document, recover, and reconcile</x:v>
      </x:c>
      <x:c r="E14" s="13" t="str">
        <x:v>Interface returns before the EMR</x:v>
      </x:c>
      <x:c r="F14" s="13" t="str">
        <x:v>Team can operate safely and reconcile without duplicate action</x:v>
      </x:c>
      <x:c r="G14" s="40" t="str"/>
      <x:c r="H14" s="40" t="str">
        <x:v>Not started</x:v>
      </x:c>
      <x:c r="I14" s="40" t="str"/>
    </x:row>
    <x:row r="15" ht="72" customHeight="1">
      <x:c r="A15" s="13" t="str">
        <x:v>W-09</x:v>
      </x:c>
      <x:c r="B15" s="13" t="str">
        <x:v>Full export</x:v>
      </x:c>
      <x:c r="C15" s="13" t="str">
        <x:v>Representative longitudinal record with amendments and attachments</x:v>
      </x:c>
      <x:c r="D15" s="13" t="str">
        <x:v>Generate export, explain schema, transfer, import, and reconcile counts</x:v>
      </x:c>
      <x:c r="E15" s="13" t="str">
        <x:v>One attachment is corrupt and one code is local</x:v>
      </x:c>
      <x:c r="F15" s="13" t="str">
        <x:v>Exceptions are detected; required content remains independently usable</x:v>
      </x:c>
      <x:c r="G15" s="40" t="str"/>
      <x:c r="H15" s="40" t="str">
        <x:v>Not started</x:v>
      </x:c>
      <x:c r="I15" s="40" t="str"/>
    </x:row>
    <x:row r="16" ht="72" customHeight="1">
      <x:c r="A16" s="13" t="str">
        <x:v>W-10</x:v>
      </x:c>
      <x:c r="B16" s="13" t="str">
        <x:v>Documentation integration</x:v>
      </x:c>
      <x:c r="C16" s="13" t="str">
        <x:v>Draft note created by an external documentation tool</x:v>
      </x:c>
      <x:c r="D16" s="13" t="str">
        <x:v>Launch, transfer context, return draft, review, correct, sign, and audit</x:v>
      </x:c>
      <x:c r="E16" s="13" t="str">
        <x:v>Integration is unavailable and draft contains an unsupported statement</x:v>
      </x:c>
      <x:c r="F16" s="13" t="str">
        <x:v>Clinician remains accountable; fallback and corrections are clear</x:v>
      </x:c>
      <x:c r="G16" s="40" t="str"/>
      <x:c r="H16" s="40" t="str">
        <x:v>Not started</x:v>
      </x:c>
      <x:c r="I16" s="40" t="str"/>
    </x:row>
  </x:sheetData>
  <x:mergeCells>
    <x:mergeCell ref="A1:I2"/>
    <x:mergeCell ref="A3:I4"/>
  </x:mergeCells>
  <x:dataValidations count="1">
    <x:dataValidation type="list" sqref="H7:H16">
      <x:formula1>"Not started,In progress,Blocked,Complete,Not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7" hidden="0" customWidth="1"/>
    <x:col min="3" max="3" width="27" hidden="0" customWidth="1"/>
    <x:col min="4" max="4" width="21" hidden="0" customWidth="1"/>
    <x:col min="5" max="5" width="42" hidden="0" customWidth="1"/>
    <x:col min="6" max="6" width="42" hidden="0" customWidth="1"/>
    <x:col min="7" max="7" width="18" hidden="0" customWidth="1"/>
    <x:col min="8" max="8" width="15" hidden="0" customWidth="1"/>
    <x:col min="9" max="9" width="30" hidden="0" customWidth="1"/>
    <x:col min="10" max="10" width="36" hidden="0" customWidth="1"/>
  </x:cols>
  <x:sheetData>
    <x:row r="1" ht="24" customHeight="1">
      <x:c r="A1" s="3" t="str">
        <x:v>Migration Acceptance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</x:row>
    <x:row r="3" ht="24" customHeight="1">
      <x:c r="A3" s="6" t="str">
        <x:v>Define scope, validation method, and threshold before extraction. Validate completeness, accuracy, provenance, relationships, and clinical usability.</x:v>
      </x:c>
      <x:c r="B3" s="6"/>
      <x:c r="C3" s="6"/>
      <x:c r="D3" s="6"/>
      <x:c r="E3" s="6"/>
      <x:c r="F3" s="6"/>
      <x:c r="G3" s="6"/>
      <x:c r="H3" s="6"/>
      <x:c r="I3" s="6"/>
      <x:c r="J3" s="6"/>
    </x:row>
    <x:row r="4" ht="24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</x:row>
    <x:row r="5">
      <x:c r="A5" s="10"/>
      <x:c r="B5" s="10"/>
      <x:c r="C5" s="10"/>
      <x:c r="D5" s="10"/>
      <x:c r="E5" s="10"/>
      <x:c r="F5" s="10"/>
      <x:c r="G5" s="10"/>
      <x:c r="H5" s="10"/>
      <x:c r="I5" s="10"/>
      <x:c r="J5" s="10"/>
    </x:row>
    <x:row r="6">
      <x:c r="A6" s="59" t="str">
        <x:v>ID</x:v>
      </x:c>
      <x:c r="B6" s="59" t="str">
        <x:v>Data domain</x:v>
      </x:c>
      <x:c r="C6" s="59" t="str">
        <x:v>Intended disposition</x:v>
      </x:c>
      <x:c r="D6" s="59" t="str">
        <x:v>Source count / scope</x:v>
      </x:c>
      <x:c r="E6" s="59" t="str">
        <x:v>Validation method</x:v>
      </x:c>
      <x:c r="F6" s="59" t="str">
        <x:v>Acceptance threshold</x:v>
      </x:c>
      <x:c r="G6" s="59" t="str">
        <x:v>Owner</x:v>
      </x:c>
      <x:c r="H6" s="59" t="str">
        <x:v>Status</x:v>
      </x:c>
      <x:c r="I6" s="59" t="str">
        <x:v>Observed result</x:v>
      </x:c>
      <x:c r="J6" s="59" t="str">
        <x:v>Exception / decision</x:v>
      </x:c>
    </x:row>
    <x:row r="7" ht="64" customHeight="1">
      <x:c r="A7" s="13" t="str">
        <x:v>M-01</x:v>
      </x:c>
      <x:c r="B7" s="13" t="str">
        <x:v>Patient identities and demographics</x:v>
      </x:c>
      <x:c r="C7" s="13" t="str">
        <x:v>Discrete migration</x:v>
      </x:c>
      <x:c r="D7" s="40" t="str"/>
      <x:c r="E7" s="40" t="str">
        <x:v>Count reconciliation plus duplicate and merge sampling</x:v>
      </x:c>
      <x:c r="F7" s="40" t="str">
        <x:v>100% expected patients; all critical identity exceptions resolved</x:v>
      </x:c>
      <x:c r="G7" s="40" t="str"/>
      <x:c r="H7" s="40" t="str">
        <x:v>Not started</x:v>
      </x:c>
      <x:c r="I7" s="40" t="str"/>
      <x:c r="J7" s="40" t="str"/>
    </x:row>
    <x:row r="8" ht="64" customHeight="1">
      <x:c r="A8" s="13" t="str">
        <x:v>M-02</x:v>
      </x:c>
      <x:c r="B8" s="13" t="str">
        <x:v>Problems and diagnoses</x:v>
      </x:c>
      <x:c r="C8" s="13" t="str">
        <x:v>Discrete active list + history</x:v>
      </x:c>
      <x:c r="D8" s="40" t="str"/>
      <x:c r="E8" s="40" t="str">
        <x:v>Code, status, date, source, and provenance sample</x:v>
      </x:c>
      <x:c r="F8" s="40" t="str">
        <x:v>No material loss of active status or clinical meaning</x:v>
      </x:c>
      <x:c r="G8" s="40" t="str"/>
      <x:c r="H8" s="40" t="str">
        <x:v>Not started</x:v>
      </x:c>
      <x:c r="I8" s="40" t="str"/>
      <x:c r="J8" s="40" t="str"/>
    </x:row>
    <x:row r="9" ht="64" customHeight="1">
      <x:c r="A9" s="13" t="str">
        <x:v>M-03</x:v>
      </x:c>
      <x:c r="B9" s="13" t="str">
        <x:v>Medications</x:v>
      </x:c>
      <x:c r="C9" s="13" t="str">
        <x:v>Discrete active/history</x:v>
      </x:c>
      <x:c r="D9" s="40" t="str"/>
      <x:c r="E9" s="40" t="str">
        <x:v>Dose, route, frequency, status, dates, source, and reconciliation sample</x:v>
      </x:c>
      <x:c r="F9" s="40" t="str">
        <x:v>All active medications usable; high-risk exceptions resolved</x:v>
      </x:c>
      <x:c r="G9" s="40" t="str"/>
      <x:c r="H9" s="40" t="str">
        <x:v>Not started</x:v>
      </x:c>
      <x:c r="I9" s="40" t="str"/>
      <x:c r="J9" s="40" t="str"/>
    </x:row>
    <x:row r="10" ht="64" customHeight="1">
      <x:c r="A10" s="13" t="str">
        <x:v>M-04</x:v>
      </x:c>
      <x:c r="B10" s="13" t="str">
        <x:v>Allergies and intolerances</x:v>
      </x:c>
      <x:c r="C10" s="13" t="str">
        <x:v>Discrete migration</x:v>
      </x:c>
      <x:c r="D10" s="40" t="str"/>
      <x:c r="E10" s="40" t="str">
        <x:v>Substance, reaction, severity, status, and source sample</x:v>
      </x:c>
      <x:c r="F10" s="40" t="str">
        <x:v>100% active allergy records migrated and clinically reviewed</x:v>
      </x:c>
      <x:c r="G10" s="40" t="str"/>
      <x:c r="H10" s="40" t="str">
        <x:v>Not started</x:v>
      </x:c>
      <x:c r="I10" s="40" t="str"/>
      <x:c r="J10" s="40" t="str"/>
    </x:row>
    <x:row r="11" ht="64" customHeight="1">
      <x:c r="A11" s="13" t="str">
        <x:v>M-05</x:v>
      </x:c>
      <x:c r="B11" s="13" t="str">
        <x:v>Immunizations</x:v>
      </x:c>
      <x:c r="C11" s="13" t="str">
        <x:v>Discrete migration</x:v>
      </x:c>
      <x:c r="D11" s="40" t="str"/>
      <x:c r="E11" s="40" t="str">
        <x:v>Product, lot, date, source, status, and duplicate sample</x:v>
      </x:c>
      <x:c r="F11" s="40" t="str">
        <x:v>Required history present with source and status preserved</x:v>
      </x:c>
      <x:c r="G11" s="40" t="str"/>
      <x:c r="H11" s="40" t="str">
        <x:v>Not started</x:v>
      </x:c>
      <x:c r="I11" s="40" t="str"/>
      <x:c r="J11" s="40" t="str"/>
    </x:row>
    <x:row r="12" ht="64" customHeight="1">
      <x:c r="A12" s="13" t="str">
        <x:v>M-06</x:v>
      </x:c>
      <x:c r="B12" s="13" t="str">
        <x:v>Laboratory results</x:v>
      </x:c>
      <x:c r="C12" s="13" t="str">
        <x:v>Discrete + document/archive</x:v>
      </x:c>
      <x:c r="D12" s="40" t="str"/>
      <x:c r="E12" s="40" t="str">
        <x:v>Units, reference range, status, correction, source, and relationship sample</x:v>
      </x:c>
      <x:c r="F12" s="40" t="str">
        <x:v>Corrected/final states distinguishable; high-risk results usable</x:v>
      </x:c>
      <x:c r="G12" s="40" t="str"/>
      <x:c r="H12" s="40" t="str">
        <x:v>Not started</x:v>
      </x:c>
      <x:c r="I12" s="40" t="str"/>
      <x:c r="J12" s="40" t="str"/>
    </x:row>
    <x:row r="13" ht="64" customHeight="1">
      <x:c r="A13" s="13" t="str">
        <x:v>M-07</x:v>
      </x:c>
      <x:c r="B13" s="13" t="str">
        <x:v>Imaging and diagnostic reports</x:v>
      </x:c>
      <x:c r="C13" s="13" t="str">
        <x:v>Document/link/archive</x:v>
      </x:c>
      <x:c r="D13" s="40" t="str"/>
      <x:c r="E13" s="40" t="str">
        <x:v>Report, image/link, date, author, source, and accessibility sample</x:v>
      </x:c>
      <x:c r="F13" s="40" t="str">
        <x:v>Required reports open; image strategy and broken links accepted</x:v>
      </x:c>
      <x:c r="G13" s="40" t="str"/>
      <x:c r="H13" s="40" t="str">
        <x:v>Not started</x:v>
      </x:c>
      <x:c r="I13" s="40" t="str"/>
      <x:c r="J13" s="40" t="str"/>
    </x:row>
    <x:row r="14" ht="64" customHeight="1">
      <x:c r="A14" s="13" t="str">
        <x:v>M-08</x:v>
      </x:c>
      <x:c r="B14" s="13" t="str">
        <x:v>Notes and documents</x:v>
      </x:c>
      <x:c r="C14" s="13" t="str">
        <x:v>Document migration/archive</x:v>
      </x:c>
      <x:c r="D14" s="40" t="str"/>
      <x:c r="E14" s="40" t="str">
        <x:v>Author, date, type, signature, amendment, attachment, and readability sample</x:v>
      </x:c>
      <x:c r="F14" s="40" t="str">
        <x:v>Required documents readable with authorship and amendment history</x:v>
      </x:c>
      <x:c r="G14" s="40" t="str"/>
      <x:c r="H14" s="40" t="str">
        <x:v>Not started</x:v>
      </x:c>
      <x:c r="I14" s="40" t="str"/>
      <x:c r="J14" s="40" t="str"/>
    </x:row>
    <x:row r="15" ht="64" customHeight="1">
      <x:c r="A15" s="13" t="str">
        <x:v>M-09</x:v>
      </x:c>
      <x:c r="B15" s="13" t="str">
        <x:v>Referrals and orders</x:v>
      </x:c>
      <x:c r="C15" s="13" t="str">
        <x:v>Active discrete + history</x:v>
      </x:c>
      <x:c r="D15" s="40" t="str"/>
      <x:c r="E15" s="40" t="str">
        <x:v>Status, destination, priority, result, closure, and owner sample</x:v>
      </x:c>
      <x:c r="F15" s="40" t="str">
        <x:v>All active items assigned and actionable after go-live</x:v>
      </x:c>
      <x:c r="G15" s="40" t="str"/>
      <x:c r="H15" s="40" t="str">
        <x:v>Not started</x:v>
      </x:c>
      <x:c r="I15" s="40" t="str"/>
      <x:c r="J15" s="40" t="str"/>
    </x:row>
    <x:row r="16" ht="64" customHeight="1">
      <x:c r="A16" s="13" t="str">
        <x:v>M-10</x:v>
      </x:c>
      <x:c r="B16" s="13" t="str">
        <x:v>Messages and tasks</x:v>
      </x:c>
      <x:c r="C16" s="13" t="str">
        <x:v>Selected active/history</x:v>
      </x:c>
      <x:c r="D16" s="40" t="str"/>
      <x:c r="E16" s="40" t="str">
        <x:v>Queue, owner, status, dates, attachments, and closure sample</x:v>
      </x:c>
      <x:c r="F16" s="40" t="str">
        <x:v>All retained open tasks have a valid owner and due state</x:v>
      </x:c>
      <x:c r="G16" s="40" t="str"/>
      <x:c r="H16" s="40" t="str">
        <x:v>Not started</x:v>
      </x:c>
      <x:c r="I16" s="40" t="str"/>
      <x:c r="J16" s="40" t="str"/>
    </x:row>
    <x:row r="17" ht="64" customHeight="1">
      <x:c r="A17" s="13" t="str">
        <x:v>M-11</x:v>
      </x:c>
      <x:c r="B17" s="13" t="str">
        <x:v>Consents and directives</x:v>
      </x:c>
      <x:c r="C17" s="13" t="str">
        <x:v>Discrete + source document</x:v>
      </x:c>
      <x:c r="D17" s="40" t="str"/>
      <x:c r="E17" s="40" t="str">
        <x:v>Type, scope, validity, dates, source, and retrieval sample</x:v>
      </x:c>
      <x:c r="F17" s="40" t="str">
        <x:v>Current restrictions/directives are visible at the point of use</x:v>
      </x:c>
      <x:c r="G17" s="40" t="str"/>
      <x:c r="H17" s="40" t="str">
        <x:v>Not started</x:v>
      </x:c>
      <x:c r="I17" s="40" t="str"/>
      <x:c r="J17" s="40" t="str"/>
    </x:row>
    <x:row r="18" ht="64" customHeight="1">
      <x:c r="A18" s="13" t="str">
        <x:v>M-12</x:v>
      </x:c>
      <x:c r="B18" s="13" t="str">
        <x:v>Appointments and scheduling</x:v>
      </x:c>
      <x:c r="C18" s="13" t="str">
        <x:v>Future + selected history</x:v>
      </x:c>
      <x:c r="D18" s="40" t="str"/>
      <x:c r="E18" s="40" t="str">
        <x:v>Date, location, resource, status, recurrence, and reminder sample</x:v>
      </x:c>
      <x:c r="F18" s="40" t="str">
        <x:v>All future appointments reconcile; no duplicate notification</x:v>
      </x:c>
      <x:c r="G18" s="40" t="str"/>
      <x:c r="H18" s="40" t="str">
        <x:v>Not started</x:v>
      </x:c>
      <x:c r="I18" s="40" t="str"/>
      <x:c r="J18" s="40" t="str"/>
    </x:row>
    <x:row r="19" ht="64" customHeight="1">
      <x:c r="A19" s="13" t="str">
        <x:v>M-13</x:v>
      </x:c>
      <x:c r="B19" s="13" t="str">
        <x:v>Billing and claims</x:v>
      </x:c>
      <x:c r="C19" s="13" t="str">
        <x:v>Open items + archive/report</x:v>
      </x:c>
      <x:c r="D19" s="40" t="str"/>
      <x:c r="E19" s="40" t="str">
        <x:v>Balance, payer, status, adjustment, link to encounter, and total reconciliation</x:v>
      </x:c>
      <x:c r="F19" s="40" t="str">
        <x:v>Financial control totals reconcile within approved threshold</x:v>
      </x:c>
      <x:c r="G19" s="40" t="str"/>
      <x:c r="H19" s="40" t="str">
        <x:v>Not started</x:v>
      </x:c>
      <x:c r="I19" s="40" t="str"/>
      <x:c r="J19" s="40" t="str"/>
    </x:row>
    <x:row r="20" ht="64" customHeight="1">
      <x:c r="A20" s="13" t="str">
        <x:v>M-14</x:v>
      </x:c>
      <x:c r="B20" s="13" t="str">
        <x:v>Audit history and provenance</x:v>
      </x:c>
      <x:c r="C20" s="13" t="str">
        <x:v>Export/archive</x:v>
      </x:c>
      <x:c r="D20" s="40" t="str"/>
      <x:c r="E20" s="40" t="str">
        <x:v>Actor, action, patient, timestamp, source, retention, and query test</x:v>
      </x:c>
      <x:c r="F20" s="40" t="str">
        <x:v>Required history is searchable or retrievable for investigation</x:v>
      </x:c>
      <x:c r="G20" s="40" t="str"/>
      <x:c r="H20" s="40" t="str">
        <x:v>Not started</x:v>
      </x:c>
      <x:c r="I20" s="40" t="str"/>
      <x:c r="J20" s="40" t="str"/>
    </x:row>
    <x:row r="21" ht="64" customHeight="1">
      <x:c r="A21" s="13" t="str">
        <x:v>M-15</x:v>
      </x:c>
      <x:c r="B21" s="13" t="str">
        <x:v>Patient-access content</x:v>
      </x:c>
      <x:c r="C21" s="13" t="str">
        <x:v>Portal/API availability</x:v>
      </x:c>
      <x:c r="D21" s="40" t="str"/>
      <x:c r="E21" s="40" t="str">
        <x:v>Patient and proxy access scenario after migration</x:v>
      </x:c>
      <x:c r="F21" s="40" t="str">
        <x:v>Required records and corrections are available to authorized users</x:v>
      </x:c>
      <x:c r="G21" s="40" t="str"/>
      <x:c r="H21" s="40" t="str">
        <x:v>Not started</x:v>
      </x:c>
      <x:c r="I21" s="40" t="str"/>
      <x:c r="J21" s="40" t="str"/>
    </x:row>
    <x:row r="22" ht="64" customHeight="1">
      <x:c r="A22" s="13" t="str">
        <x:v>M-16</x:v>
      </x:c>
      <x:c r="B22" s="13" t="str">
        <x:v>Final delta and legacy shutdown</x:v>
      </x:c>
      <x:c r="C22" s="13" t="str">
        <x:v>Final load + retained archive</x:v>
      </x:c>
      <x:c r="D22" s="40" t="str"/>
      <x:c r="E22" s="40" t="str">
        <x:v>Cutover reconciliation, open-item ownership, access, backup, and rollback exercise</x:v>
      </x:c>
      <x:c r="F22" s="40" t="str">
        <x:v>Final counts accepted; legacy access and decommission decisions approved</x:v>
      </x:c>
      <x:c r="G22" s="40" t="str"/>
      <x:c r="H22" s="40" t="str">
        <x:v>Not started</x:v>
      </x:c>
      <x:c r="I22" s="40" t="str"/>
      <x:c r="J22" s="40" t="str"/>
    </x:row>
  </x:sheetData>
  <x:mergeCells>
    <x:mergeCell ref="A1:J2"/>
    <x:mergeCell ref="A3:J4"/>
  </x:mergeCells>
  <x:dataValidations count="1">
    <x:dataValidation type="list" sqref="H7:H22">
      <x:formula1>"Not started,In progress,Blocked,Complete,Not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2" hidden="0" customWidth="1"/>
    <x:col min="3" max="3" width="42" hidden="0" customWidth="1"/>
    <x:col min="4" max="4" width="42" hidden="0" customWidth="1"/>
    <x:col min="5" max="5" width="38" hidden="0" customWidth="1"/>
    <x:col min="6" max="6" width="18" hidden="0" customWidth="1"/>
    <x:col min="7" max="7" width="15" hidden="0" customWidth="1"/>
    <x:col min="8" max="8" width="15" hidden="0" customWidth="1"/>
    <x:col min="9" max="9" width="15" hidden="0" customWidth="1"/>
    <x:col min="10" max="10" width="38" hidden="0" customWidth="1"/>
  </x:cols>
  <x:sheetData>
    <x:row r="1" ht="24" customHeight="1">
      <x:c r="A1" s="3" t="str">
        <x:v>Security Evidence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</x:row>
    <x:row r="3" ht="24" customHeight="1">
      <x:c r="A3" s="6" t="str">
        <x:v>Request current evidence for the proposed deployment. A certification or questionnaire is not a substitute for configuration, monitoring, testing, and contract terms.</x:v>
      </x:c>
      <x:c r="B3" s="6"/>
      <x:c r="C3" s="6"/>
      <x:c r="D3" s="6"/>
      <x:c r="E3" s="6"/>
      <x:c r="F3" s="6"/>
      <x:c r="G3" s="6"/>
      <x:c r="H3" s="6"/>
      <x:c r="I3" s="6"/>
      <x:c r="J3" s="6"/>
    </x:row>
    <x:row r="4" ht="24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</x:row>
    <x:row r="5">
      <x:c r="A5" s="10"/>
      <x:c r="B5" s="10"/>
      <x:c r="C5" s="10"/>
      <x:c r="D5" s="10"/>
      <x:c r="E5" s="10"/>
      <x:c r="F5" s="10"/>
      <x:c r="G5" s="10"/>
      <x:c r="H5" s="10"/>
      <x:c r="I5" s="10"/>
      <x:c r="J5" s="10"/>
    </x:row>
    <x:row r="6">
      <x:c r="A6" s="59" t="str">
        <x:v>ID</x:v>
      </x:c>
      <x:c r="B6" s="59" t="str">
        <x:v>Control area</x:v>
      </x:c>
      <x:c r="C6" s="59" t="str">
        <x:v>Exact question</x:v>
      </x:c>
      <x:c r="D6" s="59" t="str">
        <x:v>Evidence requested</x:v>
      </x:c>
      <x:c r="E6" s="59" t="str">
        <x:v>Validation activity</x:v>
      </x:c>
      <x:c r="F6" s="59" t="str">
        <x:v>Owner</x:v>
      </x:c>
      <x:c r="G6" s="59" t="str">
        <x:v>Status</x:v>
      </x:c>
      <x:c r="H6" s="59" t="str">
        <x:v>Residual risk</x:v>
      </x:c>
      <x:c r="I6" s="59" t="str">
        <x:v>Evidence date</x:v>
      </x:c>
      <x:c r="J6" s="59" t="str">
        <x:v>Decision / gap</x:v>
      </x:c>
    </x:row>
    <x:row r="7" ht="70" customHeight="1">
      <x:c r="A7" s="13" t="str">
        <x:v>S-01</x:v>
      </x:c>
      <x:c r="B7" s="13" t="str">
        <x:v>Governance</x:v>
      </x:c>
      <x:c r="C7" s="13" t="str">
        <x:v>Who can accept security risk and how are overdue findings escalated?</x:v>
      </x:c>
      <x:c r="D7" s="13" t="str">
        <x:v>Named owners, risk register, current independent report, remediation status</x:v>
      </x:c>
      <x:c r="E7" s="13" t="str">
        <x:v>Review one recent material finding from identification through closure</x:v>
      </x:c>
      <x:c r="F7" s="40" t="str"/>
      <x:c r="G7" s="40" t="str">
        <x:v>Not started</x:v>
      </x:c>
      <x:c r="H7" s="40" t="str">
        <x:v>Not rated</x:v>
      </x:c>
      <x:c r="I7" s="47"/>
      <x:c r="J7" s="40" t="str"/>
    </x:row>
    <x:row r="8" ht="70" customHeight="1">
      <x:c r="A8" s="13" t="str">
        <x:v>S-02</x:v>
      </x:c>
      <x:c r="B8" s="13" t="str">
        <x:v>Identity</x:v>
      </x:c>
      <x:c r="C8" s="13" t="str">
        <x:v>Does the service support SSO and phishing-resistant MFA for required roles?</x:v>
      </x:c>
      <x:c r="D8" s="13" t="str">
        <x:v>Architecture, supported protocols, configuration guide, licence dependencies</x:v>
      </x:c>
      <x:c r="E8" s="13" t="str">
        <x:v>Authenticate normal, privileged, support, and emergency users</x:v>
      </x:c>
      <x:c r="F8" s="40" t="str"/>
      <x:c r="G8" s="40" t="str">
        <x:v>Not started</x:v>
      </x:c>
      <x:c r="H8" s="40" t="str">
        <x:v>Not rated</x:v>
      </x:c>
      <x:c r="I8" s="47"/>
      <x:c r="J8" s="40" t="str"/>
    </x:row>
    <x:row r="9" ht="70" customHeight="1">
      <x:c r="A9" s="13" t="str">
        <x:v>S-03</x:v>
      </x:c>
      <x:c r="B9" s="13" t="str">
        <x:v>Access lifecycle</x:v>
      </x:c>
      <x:c r="C9" s="13" t="str">
        <x:v>How quickly are joiner, mover, temporary, and leaver changes enforced?</x:v>
      </x:c>
      <x:c r="D9" s="13" t="str">
        <x:v>Role matrix, provisioning flow, access reviews, termination log</x:v>
      </x:c>
      <x:c r="E9" s="13" t="str">
        <x:v>Create, change, suspend, terminate, and attempt access</x:v>
      </x:c>
      <x:c r="F9" s="40" t="str"/>
      <x:c r="G9" s="40" t="str">
        <x:v>Not started</x:v>
      </x:c>
      <x:c r="H9" s="40" t="str">
        <x:v>Not rated</x:v>
      </x:c>
      <x:c r="I9" s="47"/>
      <x:c r="J9" s="40" t="str"/>
    </x:row>
    <x:row r="10" ht="70" customHeight="1">
      <x:c r="A10" s="13" t="str">
        <x:v>S-04</x:v>
      </x:c>
      <x:c r="B10" s="13" t="str">
        <x:v>Emergency access</x:v>
      </x:c>
      <x:c r="C10" s="13" t="str">
        <x:v>How is break-glass access limited, alerted, reviewed, and revoked?</x:v>
      </x:c>
      <x:c r="D10" s="13" t="str">
        <x:v>Configuration, audit sample, alert, approval, review procedure</x:v>
      </x:c>
      <x:c r="E10" s="13" t="str">
        <x:v>Run an emergency-access scenario and inspect evidence</x:v>
      </x:c>
      <x:c r="F10" s="40" t="str"/>
      <x:c r="G10" s="40" t="str">
        <x:v>Not started</x:v>
      </x:c>
      <x:c r="H10" s="40" t="str">
        <x:v>Not rated</x:v>
      </x:c>
      <x:c r="I10" s="47"/>
      <x:c r="J10" s="40" t="str"/>
    </x:row>
    <x:row r="11" ht="70" customHeight="1">
      <x:c r="A11" s="13" t="str">
        <x:v>S-05</x:v>
      </x:c>
      <x:c r="B11" s="13" t="str">
        <x:v>Auditability</x:v>
      </x:c>
      <x:c r="C11" s="13" t="str">
        <x:v>Which views, exports, changes, disclosures, and admin actions are logged?</x:v>
      </x:c>
      <x:c r="D11" s="13" t="str">
        <x:v>Data dictionary, sample logs, retention, export, time synchronization</x:v>
      </x:c>
      <x:c r="E11" s="13" t="str">
        <x:v>Investigate a scripted inappropriate-access event</x:v>
      </x:c>
      <x:c r="F11" s="40" t="str"/>
      <x:c r="G11" s="40" t="str">
        <x:v>Not started</x:v>
      </x:c>
      <x:c r="H11" s="40" t="str">
        <x:v>Not rated</x:v>
      </x:c>
      <x:c r="I11" s="47"/>
      <x:c r="J11" s="40" t="str"/>
    </x:row>
    <x:row r="12" ht="70" customHeight="1">
      <x:c r="A12" s="13" t="str">
        <x:v>S-06</x:v>
      </x:c>
      <x:c r="B12" s="13" t="str">
        <x:v>Encryption and keys</x:v>
      </x:c>
      <x:c r="C12" s="13" t="str">
        <x:v>How is data protected in transit, at rest, and in backup?</x:v>
      </x:c>
      <x:c r="D12" s="13" t="str">
        <x:v>Data-flow diagram, protocols, key ownership, rotation, HSM/KMS evidence</x:v>
      </x:c>
      <x:c r="E12" s="13" t="str">
        <x:v>Trace one record through interfaces, storage, backup, and export</x:v>
      </x:c>
      <x:c r="F12" s="40" t="str"/>
      <x:c r="G12" s="40" t="str">
        <x:v>Not started</x:v>
      </x:c>
      <x:c r="H12" s="40" t="str">
        <x:v>Not rated</x:v>
      </x:c>
      <x:c r="I12" s="47"/>
      <x:c r="J12" s="40" t="str"/>
    </x:row>
    <x:row r="13" ht="70" customHeight="1">
      <x:c r="A13" s="13" t="str">
        <x:v>S-07</x:v>
      </x:c>
      <x:c r="B13" s="13" t="str">
        <x:v>Data location</x:v>
      </x:c>
      <x:c r="C13" s="13" t="str">
        <x:v>Where do production, backup, support, telemetry, and temporary copies reside?</x:v>
      </x:c>
      <x:c r="D13" s="13" t="str">
        <x:v>Region list, subprocessor inventory, support-access path, contract terms</x:v>
      </x:c>
      <x:c r="E13" s="13" t="str">
        <x:v>Reconcile architecture and contract to actual services</x:v>
      </x:c>
      <x:c r="F13" s="40" t="str"/>
      <x:c r="G13" s="40" t="str">
        <x:v>Not started</x:v>
      </x:c>
      <x:c r="H13" s="40" t="str">
        <x:v>Not rated</x:v>
      </x:c>
      <x:c r="I13" s="47"/>
      <x:c r="J13" s="40" t="str"/>
    </x:row>
    <x:row r="14" ht="70" customHeight="1">
      <x:c r="A14" s="13" t="str">
        <x:v>S-08</x:v>
      </x:c>
      <x:c r="B14" s="13" t="str">
        <x:v>Vulnerability management</x:v>
      </x:c>
      <x:c r="C14" s="13" t="str">
        <x:v>How are application and dependency vulnerabilities found and remediated?</x:v>
      </x:c>
      <x:c r="D14" s="13" t="str">
        <x:v>Secure development process, scan scope, patch targets, recent examples</x:v>
      </x:c>
      <x:c r="E14" s="13" t="str">
        <x:v>Sample one critical and one aged vulnerability through closure</x:v>
      </x:c>
      <x:c r="F14" s="40" t="str"/>
      <x:c r="G14" s="40" t="str">
        <x:v>Not started</x:v>
      </x:c>
      <x:c r="H14" s="40" t="str">
        <x:v>Not rated</x:v>
      </x:c>
      <x:c r="I14" s="47"/>
      <x:c r="J14" s="40" t="str"/>
    </x:row>
    <x:row r="15" ht="70" customHeight="1">
      <x:c r="A15" s="13" t="str">
        <x:v>S-09</x:v>
      </x:c>
      <x:c r="B15" s="13" t="str">
        <x:v>Monitoring</x:v>
      </x:c>
      <x:c r="C15" s="13" t="str">
        <x:v>How are suspicious access, exfiltration, malware, and interface failure detected?</x:v>
      </x:c>
      <x:c r="D15" s="13" t="str">
        <x:v>Logging coverage, alert rules, staffing, escalation, customer notifications</x:v>
      </x:c>
      <x:c r="E15" s="13" t="str">
        <x:v>Trigger safe test events and verify alert ownership</x:v>
      </x:c>
      <x:c r="F15" s="40" t="str"/>
      <x:c r="G15" s="40" t="str">
        <x:v>Not started</x:v>
      </x:c>
      <x:c r="H15" s="40" t="str">
        <x:v>Not rated</x:v>
      </x:c>
      <x:c r="I15" s="47"/>
      <x:c r="J15" s="40" t="str"/>
    </x:row>
    <x:row r="16" ht="70" customHeight="1">
      <x:c r="A16" s="13" t="str">
        <x:v>S-10</x:v>
      </x:c>
      <x:c r="B16" s="13" t="str">
        <x:v>Incident response</x:v>
      </x:c>
      <x:c r="C16" s="13" t="str">
        <x:v>When and how is the customer notified and involved?</x:v>
      </x:c>
      <x:c r="D16" s="13" t="str">
        <x:v>Playbook, severity matrix, contacts, exercises, contractual notice times</x:v>
      </x:c>
      <x:c r="E16" s="13" t="str">
        <x:v>Tabletop a credential compromise and vendor outage</x:v>
      </x:c>
      <x:c r="F16" s="40" t="str"/>
      <x:c r="G16" s="40" t="str">
        <x:v>Not started</x:v>
      </x:c>
      <x:c r="H16" s="40" t="str">
        <x:v>Not rated</x:v>
      </x:c>
      <x:c r="I16" s="47"/>
      <x:c r="J16" s="40" t="str"/>
    </x:row>
    <x:row r="17" ht="70" customHeight="1">
      <x:c r="A17" s="13" t="str">
        <x:v>S-11</x:v>
      </x:c>
      <x:c r="B17" s="13" t="str">
        <x:v>Backup</x:v>
      </x:c>
      <x:c r="C17" s="13" t="str">
        <x:v>Are backups isolated, protected, monitored, and retained appropriately?</x:v>
      </x:c>
      <x:c r="D17" s="13" t="str">
        <x:v>Architecture, immutability/offline design, encryption, retention, failure alerts</x:v>
      </x:c>
      <x:c r="E17" s="13" t="str">
        <x:v>Inspect failed backup handling and access boundaries</x:v>
      </x:c>
      <x:c r="F17" s="40" t="str"/>
      <x:c r="G17" s="40" t="str">
        <x:v>Not started</x:v>
      </x:c>
      <x:c r="H17" s="40" t="str">
        <x:v>Not rated</x:v>
      </x:c>
      <x:c r="I17" s="47"/>
      <x:c r="J17" s="40" t="str"/>
    </x:row>
    <x:row r="18" ht="70" customHeight="1">
      <x:c r="A18" s="13" t="str">
        <x:v>S-12</x:v>
      </x:c>
      <x:c r="B18" s="13" t="str">
        <x:v>Recovery</x:v>
      </x:c>
      <x:c r="C18" s="13" t="str">
        <x:v>What RTO and RPO have been demonstrated for the proposed service?</x:v>
      </x:c>
      <x:c r="D18" s="13" t="str">
        <x:v>Restore results, scope, dates, dependencies, customer responsibilities</x:v>
      </x:c>
      <x:c r="E18" s="13" t="str">
        <x:v>Observe or independently test a representative restoration</x:v>
      </x:c>
      <x:c r="F18" s="40" t="str"/>
      <x:c r="G18" s="40" t="str">
        <x:v>Not started</x:v>
      </x:c>
      <x:c r="H18" s="40" t="str">
        <x:v>Not rated</x:v>
      </x:c>
      <x:c r="I18" s="47"/>
      <x:c r="J18" s="40" t="str"/>
    </x:row>
    <x:row r="19" ht="70" customHeight="1">
      <x:c r="A19" s="13" t="str">
        <x:v>S-13</x:v>
      </x:c>
      <x:c r="B19" s="13" t="str">
        <x:v>Downtime</x:v>
      </x:c>
      <x:c r="C19" s="13" t="str">
        <x:v>Can care continue safely without the primary service?</x:v>
      </x:c>
      <x:c r="D19" s="13" t="str">
        <x:v>Read-only/offline design, procedures, training, communication, exercises</x:v>
      </x:c>
      <x:c r="E19" s="13" t="str">
        <x:v>Run clinical downtime and post-recovery reconciliation</x:v>
      </x:c>
      <x:c r="F19" s="40" t="str"/>
      <x:c r="G19" s="40" t="str">
        <x:v>Not started</x:v>
      </x:c>
      <x:c r="H19" s="40" t="str">
        <x:v>Not rated</x:v>
      </x:c>
      <x:c r="I19" s="47"/>
      <x:c r="J19" s="40" t="str"/>
    </x:row>
    <x:row r="20" ht="70" customHeight="1">
      <x:c r="A20" s="13" t="str">
        <x:v>S-14</x:v>
      </x:c>
      <x:c r="B20" s="13" t="str">
        <x:v>Privacy and data use</x:v>
      </x:c>
      <x:c r="C20" s="13" t="str">
        <x:v>What use, disclosure, retention, and secondary-use rights are permitted?</x:v>
      </x:c>
      <x:c r="D20" s="13" t="str">
        <x:v>Applicable agreement, data-use terms, BAA where required, subprocessor terms</x:v>
      </x:c>
      <x:c r="E20" s="13" t="str">
        <x:v>Map every data flow to authority, purpose, retention, and deletion</x:v>
      </x:c>
      <x:c r="F20" s="40" t="str"/>
      <x:c r="G20" s="40" t="str">
        <x:v>Not started</x:v>
      </x:c>
      <x:c r="H20" s="40" t="str">
        <x:v>Not rated</x:v>
      </x:c>
      <x:c r="I20" s="47"/>
      <x:c r="J20" s="40" t="str"/>
    </x:row>
    <x:row r="21" ht="70" customHeight="1">
      <x:c r="A21" s="13" t="str">
        <x:v>S-15</x:v>
      </x:c>
      <x:c r="B21" s="13" t="str">
        <x:v>Export and exit</x:v>
      </x:c>
      <x:c r="C21" s="13" t="str">
        <x:v>Can the organization obtain complete, timely, documented, usable data?</x:v>
      </x:c>
      <x:c r="D21" s="13" t="str">
        <x:v>Sample export, schema, timing, fees, transition support, deletion evidence</x:v>
      </x:c>
      <x:c r="E21" s="13" t="str">
        <x:v>Import a representative export into an independent environment</x:v>
      </x:c>
      <x:c r="F21" s="40" t="str"/>
      <x:c r="G21" s="40" t="str">
        <x:v>Not started</x:v>
      </x:c>
      <x:c r="H21" s="40" t="str">
        <x:v>Not rated</x:v>
      </x:c>
      <x:c r="I21" s="47"/>
      <x:c r="J21" s="40" t="str"/>
    </x:row>
    <x:row r="22" ht="70" customHeight="1">
      <x:c r="A22" s="13" t="str">
        <x:v>S-16</x:v>
      </x:c>
      <x:c r="B22" s="13" t="str">
        <x:v>Business continuity</x:v>
      </x:c>
      <x:c r="C22" s="13" t="str">
        <x:v>What happens if a critical subprocessor or vendor business fails?</x:v>
      </x:c>
      <x:c r="D22" s="13" t="str">
        <x:v>Dependency map, contingency plans, escrow/transition terms where applicable</x:v>
      </x:c>
      <x:c r="E22" s="13" t="str">
        <x:v>Tabletop loss of a key hosting, identity, interface, or support dependency</x:v>
      </x:c>
      <x:c r="F22" s="40" t="str"/>
      <x:c r="G22" s="40" t="str">
        <x:v>Not started</x:v>
      </x:c>
      <x:c r="H22" s="40" t="str">
        <x:v>Not rated</x:v>
      </x:c>
      <x:c r="I22" s="47"/>
      <x:c r="J22" s="40" t="str"/>
    </x:row>
    <x:row r="23" ht="70" customHeight="1">
      <x:c r="A23" s="13" t="str">
        <x:v>S-17</x:v>
      </x:c>
      <x:c r="B23" s="13" t="str">
        <x:v>Endpoint and network</x:v>
      </x:c>
      <x:c r="C23" s="13" t="str">
        <x:v>Which customer-controlled device and network settings are required?</x:v>
      </x:c>
      <x:c r="D23" s="13" t="str">
        <x:v>Reference architecture, supported browsers/devices, hardening and monitoring</x:v>
      </x:c>
      <x:c r="E23" s="13" t="str">
        <x:v>Validate representative clinical and remote-access endpoints</x:v>
      </x:c>
      <x:c r="F23" s="40" t="str"/>
      <x:c r="G23" s="40" t="str">
        <x:v>Not started</x:v>
      </x:c>
      <x:c r="H23" s="40" t="str">
        <x:v>Not rated</x:v>
      </x:c>
      <x:c r="I23" s="47"/>
      <x:c r="J23" s="40" t="str"/>
    </x:row>
    <x:row r="24" ht="70" customHeight="1">
      <x:c r="A24" s="13" t="str">
        <x:v>S-18</x:v>
      </x:c>
      <x:c r="B24" s="13" t="str">
        <x:v>Change control</x:v>
      </x:c>
      <x:c r="C24" s="13" t="str">
        <x:v>How are releases, API changes, emergency fixes, and deprecations communicated?</x:v>
      </x:c>
      <x:c r="D24" s="13" t="str">
        <x:v>Release policy, notice periods, test environment, rollback and support terms</x:v>
      </x:c>
      <x:c r="E24" s="13" t="str">
        <x:v>Trace one breaking or urgent change through customer validation</x:v>
      </x:c>
      <x:c r="F24" s="40" t="str"/>
      <x:c r="G24" s="40" t="str">
        <x:v>Not started</x:v>
      </x:c>
      <x:c r="H24" s="40" t="str">
        <x:v>Not rated</x:v>
      </x:c>
      <x:c r="I24" s="47"/>
      <x:c r="J24" s="40" t="str"/>
    </x:row>
  </x:sheetData>
  <x:mergeCells>
    <x:mergeCell ref="A1:J2"/>
    <x:mergeCell ref="A3:J4"/>
  </x:mergeCells>
  <x:dataValidations count="2">
    <x:dataValidation type="list" sqref="G7:G24">
      <x:formula1>"Not started,In progress,Blocked,Complete,Not applicable"</x:formula1>
    </x:dataValidation>
    <x:dataValidation type="list" sqref="H7:H24">
      <x:formula1>"Low,Moderate,High,Critical,Not rated"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2" hidden="0" customWidth="1"/>
    <x:col min="3" max="3" width="21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8" hidden="0" customWidth="1"/>
    <x:col min="9" max="9" width="14" hidden="0" customWidth="1"/>
    <x:col min="10" max="10" width="42" hidden="0" customWidth="1"/>
  </x:cols>
  <x:sheetData>
    <x:row r="1" ht="24" customHeight="1">
      <x:c r="A1" s="3" t="str">
        <x:v>Lifecycle Cost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</x:row>
    <x:row r="3" ht="24" customHeight="1">
      <x:c r="A3" s="6" t="str">
        <x:v>Enter the selected vendor’s expected cost by year. Include external spend and internal labour. Use the notes column to record assumptions, units, escalation, and exclusions.</x:v>
      </x:c>
      <x:c r="B3" s="6"/>
      <x:c r="C3" s="6"/>
      <x:c r="D3" s="6"/>
      <x:c r="E3" s="6"/>
      <x:c r="F3" s="6"/>
      <x:c r="G3" s="6"/>
      <x:c r="H3" s="6"/>
      <x:c r="I3" s="6"/>
      <x:c r="J3" s="6"/>
    </x:row>
    <x:row r="4" ht="24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</x:row>
    <x:row r="5">
      <x:c r="A5" s="10"/>
      <x:c r="B5" s="10"/>
      <x:c r="C5" s="10"/>
      <x:c r="D5" s="10"/>
      <x:c r="E5" s="10"/>
      <x:c r="F5" s="10"/>
      <x:c r="G5" s="10"/>
      <x:c r="H5" s="10"/>
      <x:c r="I5" s="10"/>
      <x:c r="J5" s="10"/>
    </x:row>
    <x:row r="6">
      <x:c r="A6" s="59" t="str">
        <x:v>Category</x:v>
      </x:c>
      <x:c r="B6" s="59" t="str">
        <x:v>Cost item</x:v>
      </x:c>
      <x:c r="C6" s="59" t="str">
        <x:v>One-time / recurring</x:v>
      </x:c>
      <x:c r="D6" s="59" t="str">
        <x:v>Year 0</x:v>
      </x:c>
      <x:c r="E6" s="59" t="str">
        <x:v>Year 1</x:v>
      </x:c>
      <x:c r="F6" s="59" t="str">
        <x:v>Year 2</x:v>
      </x:c>
      <x:c r="G6" s="59" t="str">
        <x:v>Year 3</x:v>
      </x:c>
      <x:c r="H6" s="59" t="str">
        <x:v>4-year total</x:v>
      </x:c>
      <x:c r="I6" s="59" t="str">
        <x:v>Confidence</x:v>
      </x:c>
      <x:c r="J6" s="59" t="str">
        <x:v>Assumption / source</x:v>
      </x:c>
    </x:row>
    <x:row r="7" ht="42" customHeight="1">
      <x:c r="A7" s="13" t="str">
        <x:v>Software</x:v>
      </x:c>
      <x:c r="B7" s="13" t="str">
        <x:v>Core licences / subscription</x:v>
      </x:c>
      <x:c r="C7" s="13" t="str">
        <x:v>Recurring</x:v>
      </x:c>
      <x:c r="D7" s="49" t="n">
        <x:v>0</x:v>
      </x:c>
      <x:c r="E7" s="49" t="n">
        <x:v>0</x:v>
      </x:c>
      <x:c r="F7" s="49" t="n">
        <x:v>0</x:v>
      </x:c>
      <x:c r="G7" s="49" t="n">
        <x:v>0</x:v>
      </x:c>
      <x:c r="H7" s="67" t="n">
        <x:f>SUM(D7:G7)</x:f>
        <x:v>0</x:v>
      </x:c>
      <x:c r="I7" s="40" t="str">
        <x:v>Moderate</x:v>
      </x:c>
      <x:c r="J7" s="40" t="str"/>
    </x:row>
    <x:row r="8" ht="42" customHeight="1">
      <x:c r="A8" s="13" t="str">
        <x:v>Software</x:v>
      </x:c>
      <x:c r="B8" s="13" t="str">
        <x:v>Required modules and environments</x:v>
      </x:c>
      <x:c r="C8" s="13" t="str">
        <x:v>Recurring</x:v>
      </x:c>
      <x:c r="D8" s="49" t="n">
        <x:v>0</x:v>
      </x:c>
      <x:c r="E8" s="49" t="n">
        <x:v>0</x:v>
      </x:c>
      <x:c r="F8" s="49" t="n">
        <x:v>0</x:v>
      </x:c>
      <x:c r="G8" s="49" t="n">
        <x:v>0</x:v>
      </x:c>
      <x:c r="H8" s="67" t="n">
        <x:f>SUM(D8:G8)</x:f>
        <x:v>0</x:v>
      </x:c>
      <x:c r="I8" s="40" t="str">
        <x:v>Moderate</x:v>
      </x:c>
      <x:c r="J8" s="40" t="str"/>
    </x:row>
    <x:row r="9" ht="42" customHeight="1">
      <x:c r="A9" s="13" t="str">
        <x:v>Implementation</x:v>
      </x:c>
      <x:c r="B9" s="13" t="str">
        <x:v>Vendor implementation and project services</x:v>
      </x:c>
      <x:c r="C9" s="13" t="str">
        <x:v>One-time</x:v>
      </x:c>
      <x:c r="D9" s="49" t="n">
        <x:v>0</x:v>
      </x:c>
      <x:c r="E9" s="49" t="n">
        <x:v>0</x:v>
      </x:c>
      <x:c r="F9" s="49" t="n">
        <x:v>0</x:v>
      </x:c>
      <x:c r="G9" s="49" t="n">
        <x:v>0</x:v>
      </x:c>
      <x:c r="H9" s="67" t="n">
        <x:f>SUM(D9:G9)</x:f>
        <x:v>0</x:v>
      </x:c>
      <x:c r="I9" s="40" t="str">
        <x:v>Moderate</x:v>
      </x:c>
      <x:c r="J9" s="40" t="str"/>
    </x:row>
    <x:row r="10" ht="42" customHeight="1">
      <x:c r="A10" s="13" t="str">
        <x:v>Implementation</x:v>
      </x:c>
      <x:c r="B10" s="13" t="str">
        <x:v>Internal project, clinical, and operational labour</x:v>
      </x:c>
      <x:c r="C10" s="13" t="str">
        <x:v>One-time</x:v>
      </x:c>
      <x:c r="D10" s="49" t="n">
        <x:v>0</x:v>
      </x:c>
      <x:c r="E10" s="49" t="n">
        <x:v>0</x:v>
      </x:c>
      <x:c r="F10" s="49" t="n">
        <x:v>0</x:v>
      </x:c>
      <x:c r="G10" s="49" t="n">
        <x:v>0</x:v>
      </x:c>
      <x:c r="H10" s="67" t="n">
        <x:f>SUM(D10:G10)</x:f>
        <x:v>0</x:v>
      </x:c>
      <x:c r="I10" s="40" t="str">
        <x:v>Moderate</x:v>
      </x:c>
      <x:c r="J10" s="40" t="str"/>
    </x:row>
    <x:row r="11" ht="42" customHeight="1">
      <x:c r="A11" s="13" t="str">
        <x:v>Migration</x:v>
      </x:c>
      <x:c r="B11" s="13" t="str">
        <x:v>Extraction, mapping, conversion, validation, and legacy archive</x:v>
      </x:c>
      <x:c r="C11" s="13" t="str">
        <x:v>One-time + recurring</x:v>
      </x:c>
      <x:c r="D11" s="49" t="n">
        <x:v>0</x:v>
      </x:c>
      <x:c r="E11" s="49" t="n">
        <x:v>0</x:v>
      </x:c>
      <x:c r="F11" s="49" t="n">
        <x:v>0</x:v>
      </x:c>
      <x:c r="G11" s="49" t="n">
        <x:v>0</x:v>
      </x:c>
      <x:c r="H11" s="67" t="n">
        <x:f>SUM(D11:G11)</x:f>
        <x:v>0</x:v>
      </x:c>
      <x:c r="I11" s="40" t="str">
        <x:v>Moderate</x:v>
      </x:c>
      <x:c r="J11" s="40" t="str"/>
    </x:row>
    <x:row r="12" ht="42" customHeight="1">
      <x:c r="A12" s="13" t="str">
        <x:v>Integration</x:v>
      </x:c>
      <x:c r="B12" s="13" t="str">
        <x:v>Interfaces, APIs, HIE/network participation, and transactions</x:v>
      </x:c>
      <x:c r="C12" s="13" t="str">
        <x:v>One-time + recurring</x:v>
      </x:c>
      <x:c r="D12" s="49" t="n">
        <x:v>0</x:v>
      </x:c>
      <x:c r="E12" s="49" t="n">
        <x:v>0</x:v>
      </x:c>
      <x:c r="F12" s="49" t="n">
        <x:v>0</x:v>
      </x:c>
      <x:c r="G12" s="49" t="n">
        <x:v>0</x:v>
      </x:c>
      <x:c r="H12" s="67" t="n">
        <x:f>SUM(D12:G12)</x:f>
        <x:v>0</x:v>
      </x:c>
      <x:c r="I12" s="40" t="str">
        <x:v>Moderate</x:v>
      </x:c>
      <x:c r="J12" s="40" t="str"/>
    </x:row>
    <x:row r="13" ht="42" customHeight="1">
      <x:c r="A13" s="13" t="str">
        <x:v>Infrastructure</x:v>
      </x:c>
      <x:c r="B13" s="13" t="str">
        <x:v>Devices, scanners, printers, network, identity, and hosting</x:v>
      </x:c>
      <x:c r="C13" s="13" t="str">
        <x:v>One-time + recurring</x:v>
      </x:c>
      <x:c r="D13" s="49" t="n">
        <x:v>0</x:v>
      </x:c>
      <x:c r="E13" s="49" t="n">
        <x:v>0</x:v>
      </x:c>
      <x:c r="F13" s="49" t="n">
        <x:v>0</x:v>
      </x:c>
      <x:c r="G13" s="49" t="n">
        <x:v>0</x:v>
      </x:c>
      <x:c r="H13" s="67" t="n">
        <x:f>SUM(D13:G13)</x:f>
        <x:v>0</x:v>
      </x:c>
      <x:c r="I13" s="40" t="str">
        <x:v>Moderate</x:v>
      </x:c>
      <x:c r="J13" s="40" t="str"/>
    </x:row>
    <x:row r="14" ht="42" customHeight="1">
      <x:c r="A14" s="13" t="str">
        <x:v>Training</x:v>
      </x:c>
      <x:c r="B14" s="13" t="str">
        <x:v>Training development, backfill, super users, and onboarding</x:v>
      </x:c>
      <x:c r="C14" s="13" t="str">
        <x:v>One-time + recurring</x:v>
      </x:c>
      <x:c r="D14" s="49" t="n">
        <x:v>0</x:v>
      </x:c>
      <x:c r="E14" s="49" t="n">
        <x:v>0</x:v>
      </x:c>
      <x:c r="F14" s="49" t="n">
        <x:v>0</x:v>
      </x:c>
      <x:c r="G14" s="49" t="n">
        <x:v>0</x:v>
      </x:c>
      <x:c r="H14" s="67" t="n">
        <x:f>SUM(D14:G14)</x:f>
        <x:v>0</x:v>
      </x:c>
      <x:c r="I14" s="40" t="str">
        <x:v>Moderate</x:v>
      </x:c>
      <x:c r="J14" s="40" t="str"/>
    </x:row>
    <x:row r="15" ht="42" customHeight="1">
      <x:c r="A15" s="13" t="str">
        <x:v>Productivity</x:v>
      </x:c>
      <x:c r="B15" s="13" t="str">
        <x:v>Temporary go-live productivity impact and recovery support</x:v>
      </x:c>
      <x:c r="C15" s="13" t="str">
        <x:v>One-time</x:v>
      </x:c>
      <x:c r="D15" s="49" t="n">
        <x:v>0</x:v>
      </x:c>
      <x:c r="E15" s="49" t="n">
        <x:v>0</x:v>
      </x:c>
      <x:c r="F15" s="49" t="n">
        <x:v>0</x:v>
      </x:c>
      <x:c r="G15" s="49" t="n">
        <x:v>0</x:v>
      </x:c>
      <x:c r="H15" s="67" t="n">
        <x:f>SUM(D15:G15)</x:f>
        <x:v>0</x:v>
      </x:c>
      <x:c r="I15" s="40" t="str">
        <x:v>Moderate</x:v>
      </x:c>
      <x:c r="J15" s="40" t="str"/>
    </x:row>
    <x:row r="16" ht="42" customHeight="1">
      <x:c r="A16" s="13" t="str">
        <x:v>Operations</x:v>
      </x:c>
      <x:c r="B16" s="13" t="str">
        <x:v>Application administration, analysts, reporting, and support</x:v>
      </x:c>
      <x:c r="C16" s="13" t="str">
        <x:v>Recurring</x:v>
      </x:c>
      <x:c r="D16" s="49" t="n">
        <x:v>0</x:v>
      </x:c>
      <x:c r="E16" s="49" t="n">
        <x:v>0</x:v>
      </x:c>
      <x:c r="F16" s="49" t="n">
        <x:v>0</x:v>
      </x:c>
      <x:c r="G16" s="49" t="n">
        <x:v>0</x:v>
      </x:c>
      <x:c r="H16" s="67" t="n">
        <x:f>SUM(D16:G16)</x:f>
        <x:v>0</x:v>
      </x:c>
      <x:c r="I16" s="40" t="str">
        <x:v>Moderate</x:v>
      </x:c>
      <x:c r="J16" s="40" t="str"/>
    </x:row>
    <x:row r="17" ht="42" customHeight="1">
      <x:c r="A17" s="13" t="str">
        <x:v>Security</x:v>
      </x:c>
      <x:c r="B17" s="13" t="str">
        <x:v>Assessments, monitoring, identity, backup, recovery, and testing</x:v>
      </x:c>
      <x:c r="C17" s="13" t="str">
        <x:v>Recurring</x:v>
      </x:c>
      <x:c r="D17" s="49" t="n">
        <x:v>0</x:v>
      </x:c>
      <x:c r="E17" s="49" t="n">
        <x:v>0</x:v>
      </x:c>
      <x:c r="F17" s="49" t="n">
        <x:v>0</x:v>
      </x:c>
      <x:c r="G17" s="49" t="n">
        <x:v>0</x:v>
      </x:c>
      <x:c r="H17" s="67" t="n">
        <x:f>SUM(D17:G17)</x:f>
        <x:v>0</x:v>
      </x:c>
      <x:c r="I17" s="40" t="str">
        <x:v>Moderate</x:v>
      </x:c>
      <x:c r="J17" s="40" t="str"/>
    </x:row>
    <x:row r="18" ht="42" customHeight="1">
      <x:c r="A18" s="13" t="str">
        <x:v>Privacy / legal</x:v>
      </x:c>
      <x:c r="B18" s="13" t="str">
        <x:v>Contract, privacy, data-use, retention, and compliance work</x:v>
      </x:c>
      <x:c r="C18" s="13" t="str">
        <x:v>One-time + recurring</x:v>
      </x:c>
      <x:c r="D18" s="49" t="n">
        <x:v>0</x:v>
      </x:c>
      <x:c r="E18" s="49" t="n">
        <x:v>0</x:v>
      </x:c>
      <x:c r="F18" s="49" t="n">
        <x:v>0</x:v>
      </x:c>
      <x:c r="G18" s="49" t="n">
        <x:v>0</x:v>
      </x:c>
      <x:c r="H18" s="67" t="n">
        <x:f>SUM(D18:G18)</x:f>
        <x:v>0</x:v>
      </x:c>
      <x:c r="I18" s="40" t="str">
        <x:v>Moderate</x:v>
      </x:c>
      <x:c r="J18" s="40" t="str"/>
    </x:row>
    <x:row r="19" ht="42" customHeight="1">
      <x:c r="A19" s="13" t="str">
        <x:v>Revenue cycle</x:v>
      </x:c>
      <x:c r="B19" s="13" t="str">
        <x:v>Clearinghouse, claims, eligibility, payments, and coding services</x:v>
      </x:c>
      <x:c r="C19" s="13" t="str">
        <x:v>Recurring</x:v>
      </x:c>
      <x:c r="D19" s="49" t="n">
        <x:v>0</x:v>
      </x:c>
      <x:c r="E19" s="49" t="n">
        <x:v>0</x:v>
      </x:c>
      <x:c r="F19" s="49" t="n">
        <x:v>0</x:v>
      </x:c>
      <x:c r="G19" s="49" t="n">
        <x:v>0</x:v>
      </x:c>
      <x:c r="H19" s="67" t="n">
        <x:f>SUM(D19:G19)</x:f>
        <x:v>0</x:v>
      </x:c>
      <x:c r="I19" s="40" t="str">
        <x:v>Moderate</x:v>
      </x:c>
      <x:c r="J19" s="40" t="str"/>
    </x:row>
    <x:row r="20" ht="42" customHeight="1">
      <x:c r="A20" s="13" t="str">
        <x:v>Change</x:v>
      </x:c>
      <x:c r="B20" s="13" t="str">
        <x:v>Release testing, optimization, content maintenance, and governance</x:v>
      </x:c>
      <x:c r="C20" s="13" t="str">
        <x:v>Recurring</x:v>
      </x:c>
      <x:c r="D20" s="49" t="n">
        <x:v>0</x:v>
      </x:c>
      <x:c r="E20" s="49" t="n">
        <x:v>0</x:v>
      </x:c>
      <x:c r="F20" s="49" t="n">
        <x:v>0</x:v>
      </x:c>
      <x:c r="G20" s="49" t="n">
        <x:v>0</x:v>
      </x:c>
      <x:c r="H20" s="67" t="n">
        <x:f>SUM(D20:G20)</x:f>
        <x:v>0</x:v>
      </x:c>
      <x:c r="I20" s="40" t="str">
        <x:v>Moderate</x:v>
      </x:c>
      <x:c r="J20" s="40" t="str"/>
    </x:row>
    <x:row r="21" ht="42" customHeight="1">
      <x:c r="A21" s="13" t="str">
        <x:v>Risk</x:v>
      </x:c>
      <x:c r="B21" s="13" t="str">
        <x:v>Contingency for unresolved dependencies and remediation</x:v>
      </x:c>
      <x:c r="C21" s="13" t="str">
        <x:v>One-time + recurring</x:v>
      </x:c>
      <x:c r="D21" s="49" t="n">
        <x:v>0</x:v>
      </x:c>
      <x:c r="E21" s="49" t="n">
        <x:v>0</x:v>
      </x:c>
      <x:c r="F21" s="49" t="n">
        <x:v>0</x:v>
      </x:c>
      <x:c r="G21" s="49" t="n">
        <x:v>0</x:v>
      </x:c>
      <x:c r="H21" s="67" t="n">
        <x:f>SUM(D21:G21)</x:f>
        <x:v>0</x:v>
      </x:c>
      <x:c r="I21" s="40" t="str">
        <x:v>Moderate</x:v>
      </x:c>
      <x:c r="J21" s="40" t="str"/>
    </x:row>
    <x:row r="22" ht="42" customHeight="1">
      <x:c r="A22" s="13" t="str">
        <x:v>Exit</x:v>
      </x:c>
      <x:c r="B22" s="13" t="str">
        <x:v>Export, transition assistance, archive, overlap, and verified deletion</x:v>
      </x:c>
      <x:c r="C22" s="13" t="str">
        <x:v>Future / reserve</x:v>
      </x:c>
      <x:c r="D22" s="49" t="n">
        <x:v>0</x:v>
      </x:c>
      <x:c r="E22" s="49" t="n">
        <x:v>0</x:v>
      </x:c>
      <x:c r="F22" s="49" t="n">
        <x:v>0</x:v>
      </x:c>
      <x:c r="G22" s="49" t="n">
        <x:v>0</x:v>
      </x:c>
      <x:c r="H22" s="67" t="n">
        <x:f>SUM(D22:G22)</x:f>
        <x:v>0</x:v>
      </x:c>
      <x:c r="I22" s="40" t="str">
        <x:v>Moderate</x:v>
      </x:c>
      <x:c r="J22" s="40" t="str"/>
    </x:row>
    <x:row r="23" ht="42" customHeight="1">
      <x:c r="A23" s="13" t="str">
        <x:v>Other</x:v>
      </x:c>
      <x:c r="B23" s="13" t="str">
        <x:v>Approved additional cost</x:v>
      </x:c>
      <x:c r="C23" s="13" t="str">
        <x:v>As applicable</x:v>
      </x:c>
      <x:c r="D23" s="49" t="n">
        <x:v>0</x:v>
      </x:c>
      <x:c r="E23" s="49" t="n">
        <x:v>0</x:v>
      </x:c>
      <x:c r="F23" s="49" t="n">
        <x:v>0</x:v>
      </x:c>
      <x:c r="G23" s="49" t="n">
        <x:v>0</x:v>
      </x:c>
      <x:c r="H23" s="67" t="n">
        <x:f>SUM(D23:G23)</x:f>
        <x:v>0</x:v>
      </x:c>
      <x:c r="I23" s="40" t="str">
        <x:v>Moderate</x:v>
      </x:c>
      <x:c r="J23" s="40" t="str"/>
    </x:row>
    <x:row r="24" ht="42" customHeight="1">
      <x:c r="A24" s="13" t="str">
        <x:v>Offset</x:v>
      </x:c>
      <x:c r="B24" s="13" t="str">
        <x:v>Verified savings or retired-system cost (enter as negative)</x:v>
      </x:c>
      <x:c r="C24" s="13" t="str">
        <x:v>As applicable</x:v>
      </x:c>
      <x:c r="D24" s="49" t="n">
        <x:v>0</x:v>
      </x:c>
      <x:c r="E24" s="49" t="n">
        <x:v>0</x:v>
      </x:c>
      <x:c r="F24" s="49" t="n">
        <x:v>0</x:v>
      </x:c>
      <x:c r="G24" s="49" t="n">
        <x:v>0</x:v>
      </x:c>
      <x:c r="H24" s="67" t="n">
        <x:f>SUM(D24:G24)</x:f>
        <x:v>0</x:v>
      </x:c>
      <x:c r="I24" s="40" t="str">
        <x:v>Moderate</x:v>
      </x:c>
      <x:c r="J24" s="40" t="str"/>
    </x:row>
    <x:row r="25" ht="42" customHeight="1">
      <x:c r="A25" s="13" t="str">
        <x:v>Tax / FX</x:v>
      </x:c>
      <x:c r="B25" s="13" t="str">
        <x:v>Tax, currency, and inflation adjustment not included above</x:v>
      </x:c>
      <x:c r="C25" s="13" t="str">
        <x:v>As applicable</x:v>
      </x:c>
      <x:c r="D25" s="49" t="n">
        <x:v>0</x:v>
      </x:c>
      <x:c r="E25" s="49" t="n">
        <x:v>0</x:v>
      </x:c>
      <x:c r="F25" s="49" t="n">
        <x:v>0</x:v>
      </x:c>
      <x:c r="G25" s="49" t="n">
        <x:v>0</x:v>
      </x:c>
      <x:c r="H25" s="67" t="n">
        <x:f>SUM(D25:G25)</x:f>
        <x:v>0</x:v>
      </x:c>
      <x:c r="I25" s="40" t="str">
        <x:v>Moderate</x:v>
      </x:c>
      <x:c r="J25" s="40" t="str"/>
    </x:row>
    <x:row r="26" ht="42" customHeight="1">
      <x:c r="A26" s="13" t="str">
        <x:v>Reserve</x:v>
      </x:c>
      <x:c r="B26" s="13" t="str">
        <x:v>Management reserve</x:v>
      </x:c>
      <x:c r="C26" s="13" t="str">
        <x:v>As applicable</x:v>
      </x:c>
      <x:c r="D26" s="49" t="n">
        <x:v>0</x:v>
      </x:c>
      <x:c r="E26" s="49" t="n">
        <x:v>0</x:v>
      </x:c>
      <x:c r="F26" s="49" t="n">
        <x:v>0</x:v>
      </x:c>
      <x:c r="G26" s="49" t="n">
        <x:v>0</x:v>
      </x:c>
      <x:c r="H26" s="67" t="n">
        <x:f>SUM(D26:G26)</x:f>
        <x:v>0</x:v>
      </x:c>
      <x:c r="I26" s="40" t="str">
        <x:v>Moderate</x:v>
      </x:c>
      <x:c r="J26" s="40" t="str"/>
    </x:row>
    <x:row r="27">
      <x:c r="A27" s="10"/>
      <x:c r="B27" s="10"/>
      <x:c r="C27" s="10"/>
      <x:c r="D27" s="68"/>
      <x:c r="E27" s="68"/>
      <x:c r="F27" s="68"/>
      <x:c r="G27" s="68"/>
      <x:c r="H27" s="68"/>
      <x:c r="I27" s="10"/>
      <x:c r="J27" s="10"/>
    </x:row>
    <x:row r="28">
      <x:c r="A28" s="64" t="str">
        <x:v>Calculated lifecycle total</x:v>
      </x:c>
      <x:c r="B28" s="64"/>
      <x:c r="C28" s="64"/>
      <x:c r="D28" s="69"/>
      <x:c r="E28" s="69"/>
      <x:c r="F28" s="69"/>
      <x:c r="G28" s="69"/>
      <x:c r="H28" s="69"/>
      <x:c r="I28" s="64"/>
      <x:c r="J28" s="64"/>
    </x:row>
    <x:row r="29">
      <x:c r="A29" s="60" t="str">
        <x:v>Total</x:v>
      </x:c>
      <x:c r="B29" s="60" t="str"/>
      <x:c r="C29" s="60" t="str"/>
      <x:c r="D29" s="67" t="n">
        <x:f>SUM(D7:D26)</x:f>
        <x:v>0</x:v>
      </x:c>
      <x:c r="E29" s="67" t="n">
        <x:f>SUM(E7:E26)</x:f>
        <x:v>0</x:v>
      </x:c>
      <x:c r="F29" s="67" t="n">
        <x:f>SUM(F7:F26)</x:f>
        <x:v>0</x:v>
      </x:c>
      <x:c r="G29" s="67" t="n">
        <x:f>SUM(G7:G26)</x:f>
        <x:v>0</x:v>
      </x:c>
      <x:c r="H29" s="67" t="n">
        <x:f>SUM(H7:H26)</x:f>
        <x:v>0</x:v>
      </x:c>
      <x:c r="I29" s="60" t="str"/>
      <x:c r="J29" s="60" t="str"/>
    </x:row>
  </x:sheetData>
  <x:mergeCells>
    <x:mergeCell ref="A1:J2"/>
    <x:mergeCell ref="A3:J4"/>
    <x:mergeCell ref="A28:J28"/>
  </x:mergeCells>
  <x:dataValidations count="1">
    <x:dataValidation type="list" sqref="I7:I26">
      <x:formula1>"High,Moderate,Low"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36" hidden="0" customWidth="1"/>
    <x:col min="4" max="4" width="64" hidden="0" customWidth="1"/>
    <x:col min="5" max="5" width="16" hidden="0" customWidth="1"/>
    <x:col min="6" max="6" width="42" hidden="0" customWidth="1"/>
    <x:col min="7" max="7" width="18" hidden="0" customWidth="1"/>
    <x:col min="8" max="8" width="48" hidden="0" customWidth="1"/>
  </x:cols>
  <x:sheetData>
    <x:row r="1" ht="24" customHeight="1">
      <x:c r="A1" s="3" t="str">
        <x:v>Sources &amp; Decisions</x:v>
      </x:c>
      <x:c r="B1" s="3"/>
      <x:c r="C1" s="3"/>
      <x:c r="D1" s="3"/>
      <x:c r="E1" s="3"/>
      <x:c r="F1" s="3"/>
      <x:c r="G1" s="3"/>
      <x:c r="H1" s="3"/>
    </x:row>
    <x:row r="2" ht="24" customHeight="1">
      <x:c r="A2" s="3"/>
      <x:c r="B2" s="3"/>
      <x:c r="C2" s="3"/>
      <x:c r="D2" s="3"/>
      <x:c r="E2" s="3"/>
      <x:c r="F2" s="3"/>
      <x:c r="G2" s="3"/>
      <x:c r="H2" s="3"/>
    </x:row>
    <x:row r="3" ht="24" customHeight="1">
      <x:c r="A3" s="6" t="str">
        <x:v>Record the authority, product version, source date, and decision supported. Vendor material describes a product; it does not prove local performance.</x:v>
      </x:c>
      <x:c r="B3" s="6"/>
      <x:c r="C3" s="6"/>
      <x:c r="D3" s="6"/>
      <x:c r="E3" s="6"/>
      <x:c r="F3" s="6"/>
      <x:c r="G3" s="6"/>
      <x:c r="H3" s="6"/>
    </x:row>
    <x:row r="4" ht="24" customHeight="1">
      <x:c r="A4" s="6"/>
      <x:c r="B4" s="6"/>
      <x:c r="C4" s="6"/>
      <x:c r="D4" s="6"/>
      <x:c r="E4" s="6"/>
      <x:c r="F4" s="6"/>
      <x:c r="G4" s="6"/>
      <x:c r="H4" s="6"/>
    </x:row>
    <x:row r="5">
      <x:c r="A5" s="10"/>
      <x:c r="B5" s="10"/>
      <x:c r="C5" s="10"/>
      <x:c r="D5" s="10"/>
      <x:c r="E5" s="10"/>
      <x:c r="F5" s="10"/>
      <x:c r="G5" s="10"/>
      <x:c r="H5" s="10"/>
    </x:row>
    <x:row r="6">
      <x:c r="A6" s="59" t="str">
        <x:v>Source / decision ID</x:v>
      </x:c>
      <x:c r="B6" s="59" t="str">
        <x:v>Publisher or authority</x:v>
      </x:c>
      <x:c r="C6" s="59" t="str">
        <x:v>Resource</x:v>
      </x:c>
      <x:c r="D6" s="59" t="str">
        <x:v>URL</x:v>
      </x:c>
      <x:c r="E6" s="59" t="str">
        <x:v>Last verified</x:v>
      </x:c>
      <x:c r="F6" s="59" t="str">
        <x:v>Supports</x:v>
      </x:c>
      <x:c r="G6" s="59" t="str">
        <x:v>Owner</x:v>
      </x:c>
      <x:c r="H6" s="59" t="str">
        <x:v>Decision / limitation</x:v>
      </x:c>
    </x:row>
    <x:row r="7" ht="58" customHeight="1">
      <x:c r="A7" s="13" t="str">
        <x:v>SRC-01</x:v>
      </x:c>
      <x:c r="B7" s="13" t="str">
        <x:v>ONC / HealthIT.gov</x:v>
      </x:c>
      <x:c r="C7" s="13" t="str">
        <x:v>Electronic Health Records Playbook</x:v>
      </x:c>
      <x:c r="D7" s="13" t="str">
        <x:v>https://playbook.healthit.gov/playbook/electronic-health-records/</x:v>
      </x:c>
      <x:c r="E7" s="53" t="n">
        <x:v>46239</x:v>
      </x:c>
      <x:c r="F7" s="13" t="str">
        <x:v>Selection, workflow redesign, migration, implementation, optimization</x:v>
      </x:c>
      <x:c r="G7" s="40" t="str"/>
      <x:c r="H7" s="40" t="str"/>
    </x:row>
    <x:row r="8" ht="58" customHeight="1">
      <x:c r="A8" s="13" t="str">
        <x:v>SRC-02</x:v>
      </x:c>
      <x:c r="B8" s="13" t="str">
        <x:v>ONC / HealthIT.gov</x:v>
      </x:c>
      <x:c r="C8" s="13" t="str">
        <x:v>SAFER Guides</x:v>
      </x:c>
      <x:c r="D8" s="13" t="str">
        <x:v>https://healthit.gov/clinical-quality-and-safety/safer-guides/</x:v>
      </x:c>
      <x:c r="E8" s="53" t="n">
        <x:v>46239</x:v>
      </x:c>
      <x:c r="F8" s="13" t="str">
        <x:v>Clinical safety, communication, identification, contingency planning</x:v>
      </x:c>
      <x:c r="G8" s="40" t="str"/>
      <x:c r="H8" s="40" t="str"/>
    </x:row>
    <x:row r="9" ht="58" customHeight="1">
      <x:c r="A9" s="13" t="str">
        <x:v>SRC-03</x:v>
      </x:c>
      <x:c r="B9" s="13" t="str">
        <x:v>ONC / HealthIT.gov</x:v>
      </x:c>
      <x:c r="C9" s="13" t="str">
        <x:v>SAFER Guide for Implementing Health IT</x:v>
      </x:c>
      <x:c r="D9" s="13" t="str">
        <x:v>https://healthit.gov/clinical-quality-and-safety/safer-guides/implementing-health-it/</x:v>
      </x:c>
      <x:c r="E9" s="53" t="n">
        <x:v>46239</x:v>
      </x:c>
      <x:c r="F9" s="13" t="str">
        <x:v>Leadership, planning, training, testing, monitoring, contingency preparation</x:v>
      </x:c>
      <x:c r="G9" s="40" t="str"/>
      <x:c r="H9" s="40" t="str"/>
    </x:row>
    <x:row r="10" ht="58" customHeight="1">
      <x:c r="A10" s="13" t="str">
        <x:v>SRC-04</x:v>
      </x:c>
      <x:c r="B10" s="13" t="str">
        <x:v>ONC</x:v>
      </x:c>
      <x:c r="C10" s="13" t="str">
        <x:v>Certified Health IT Product List</x:v>
      </x:c>
      <x:c r="D10" s="13" t="str">
        <x:v>https://chpl.healthit.gov/</x:v>
      </x:c>
      <x:c r="E10" s="53" t="n">
        <x:v>46239</x:v>
      </x:c>
      <x:c r="F10" s="13" t="str">
        <x:v>Exact US product/module/version certification verification</x:v>
      </x:c>
      <x:c r="G10" s="40" t="str"/>
      <x:c r="H10" s="40" t="str"/>
    </x:row>
    <x:row r="11" ht="58" customHeight="1">
      <x:c r="A11" s="13" t="str">
        <x:v>SRC-05</x:v>
      </x:c>
      <x:c r="B11" s="13" t="str">
        <x:v>HHS</x:v>
      </x:c>
      <x:c r="C11" s="13" t="str">
        <x:v>HIPAA Security Rule</x:v>
      </x:c>
      <x:c r="D11" s="13" t="str">
        <x:v>https://www.hhs.gov/hipaa/for-professionals/security/index.html</x:v>
      </x:c>
      <x:c r="E11" s="53" t="n">
        <x:v>46239</x:v>
      </x:c>
      <x:c r="F11" s="13" t="str">
        <x:v>US safeguards and organizational risk analysis</x:v>
      </x:c>
      <x:c r="G11" s="40" t="str"/>
      <x:c r="H11" s="40" t="str"/>
    </x:row>
    <x:row r="12" ht="58" customHeight="1">
      <x:c r="A12" s="13" t="str">
        <x:v>SRC-06</x:v>
      </x:c>
      <x:c r="B12" s="13" t="str">
        <x:v>HHS</x:v>
      </x:c>
      <x:c r="C12" s="13" t="str">
        <x:v>HIPAA and cloud computing guidance</x:v>
      </x:c>
      <x:c r="D12" s="13" t="str">
        <x:v>https://www.hhs.gov/hipaa/for-professionals/special-topics/health-information-technology/cloud-computing/index.html</x:v>
      </x:c>
      <x:c r="E12" s="53" t="n">
        <x:v>46239</x:v>
      </x:c>
      <x:c r="F12" s="13" t="str">
        <x:v>BAA, cloud relationship, termination, return, deletion</x:v>
      </x:c>
      <x:c r="G12" s="40" t="str"/>
      <x:c r="H12" s="40" t="str"/>
    </x:row>
    <x:row r="13" ht="58" customHeight="1">
      <x:c r="A13" s="13" t="str">
        <x:v>SRC-07</x:v>
      </x:c>
      <x:c r="B13" s="13" t="str">
        <x:v>NIST</x:v>
      </x:c>
      <x:c r="C13" s="13" t="str">
        <x:v>SP 800-66 Rev. 2</x:v>
      </x:c>
      <x:c r="D13" s="13" t="str">
        <x:v>https://csrc.nist.gov/pubs/sp/800/66/r2/final</x:v>
      </x:c>
      <x:c r="E13" s="53" t="n">
        <x:v>46239</x:v>
      </x:c>
      <x:c r="F13" s="13" t="str">
        <x:v>HIPAA Security Rule implementation guidance and mappings</x:v>
      </x:c>
      <x:c r="G13" s="40" t="str"/>
      <x:c r="H13" s="40" t="str"/>
    </x:row>
    <x:row r="14" ht="58" customHeight="1">
      <x:c r="A14" s="13" t="str">
        <x:v>SRC-08</x:v>
      </x:c>
      <x:c r="B14" s="13" t="str">
        <x:v>NIST</x:v>
      </x:c>
      <x:c r="C14" s="13" t="str">
        <x:v>Cybersecurity Framework 2.0</x:v>
      </x:c>
      <x:c r="D14" s="13" t="str">
        <x:v>https://www.nist.gov/publications/nist-cybersecurity-framework-csf-20</x:v>
      </x:c>
      <x:c r="E14" s="53" t="n">
        <x:v>46239</x:v>
      </x:c>
      <x:c r="F14" s="13" t="str">
        <x:v>Govern, Identify, Protect, Detect, Respond, Recover</x:v>
      </x:c>
      <x:c r="G14" s="40" t="str"/>
      <x:c r="H14" s="40" t="str"/>
    </x:row>
    <x:row r="15" ht="58" customHeight="1">
      <x:c r="A15" s="13" t="str">
        <x:v>SRC-09</x:v>
      </x:c>
      <x:c r="B15" s="13" t="str">
        <x:v>OntarioMD</x:v>
      </x:c>
      <x:c r="C15" s="13" t="str">
        <x:v>Certified EMR offerings</x:v>
      </x:c>
      <x:c r="D15" s="13" t="str">
        <x:v>https://www.ontariomd.ca/emr-certification/certified-emrs</x:v>
      </x:c>
      <x:c r="E15" s="53" t="n">
        <x:v>46239</x:v>
      </x:c>
      <x:c r="F15" s="13" t="str">
        <x:v>Ontario product/version/status verification</x:v>
      </x:c>
      <x:c r="G15" s="40" t="str"/>
      <x:c r="H15" s="40" t="str"/>
    </x:row>
    <x:row r="16" ht="58" customHeight="1">
      <x:c r="A16" s="13" t="str">
        <x:v>SRC-10</x:v>
      </x:c>
      <x:c r="B16" s="13" t="str">
        <x:v>Canada Health Infoway</x:v>
      </x:c>
      <x:c r="C16" s="13" t="str">
        <x:v>CA:FeX</x:v>
      </x:c>
      <x:c r="D16" s="13" t="str">
        <x:v>https://accelero.infoway-inforoute.ca/en/initiatives/pan-canadian-fhir-exchange-specification</x:v>
      </x:c>
      <x:c r="E16" s="53" t="n">
        <x:v>46239</x:v>
      </x:c>
      <x:c r="F16" s="13" t="str">
        <x:v>Pan-Canadian FHIR exchange patterns</x:v>
      </x:c>
      <x:c r="G16" s="40" t="str"/>
      <x:c r="H16" s="40" t="str"/>
    </x:row>
    <x:row r="17" ht="58" customHeight="1">
      <x:c r="A17" s="13" t="str">
        <x:v>SRC-11</x:v>
      </x:c>
      <x:c r="B17" s="13" t="str">
        <x:v>Canada Health Infoway</x:v>
      </x:c>
      <x:c r="C17" s="13" t="str">
        <x:v>CA Core+</x:v>
      </x:c>
      <x:c r="D17" s="13" t="str">
        <x:v>https://accelero.infoway-inforoute.ca/en/initiatives/pan-canadian-core-specifications</x:v>
      </x:c>
      <x:c r="E17" s="53" t="n">
        <x:v>46239</x:v>
      </x:c>
      <x:c r="F17" s="13" t="str">
        <x:v>Pan-Canadian core data and FHIR profiles</x:v>
      </x:c>
      <x:c r="G17" s="40" t="str"/>
      <x:c r="H17" s="40" t="str"/>
    </x:row>
    <x:row r="18" ht="58" customHeight="1">
      <x:c r="A18" s="13" t="str">
        <x:v>SRC-12</x:v>
      </x:c>
      <x:c r="B18" s="13" t="str">
        <x:v>Canada Health Infoway</x:v>
      </x:c>
      <x:c r="C18" s="13" t="str">
        <x:v>Primary Care Data Portability</x:v>
      </x:c>
      <x:c r="D18" s="13" t="str">
        <x:v>https://accelero.infoway-inforoute.ca/en/initiatives/primary-care-data-portability</x:v>
      </x:c>
      <x:c r="E18" s="53" t="n">
        <x:v>46239</x:v>
      </x:c>
      <x:c r="F18" s="13" t="str">
        <x:v>Primary-care portability and migration standards context</x:v>
      </x:c>
      <x:c r="G18" s="40" t="str"/>
      <x:c r="H18" s="40" t="str"/>
    </x:row>
    <x:row r="19" ht="58" customHeight="1">
      <x:c r="A19" s="13" t="str">
        <x:v>SRC-13</x:v>
      </x:c>
      <x:c r="B19" s="13" t="str">
        <x:v>IPC Ontario</x:v>
      </x:c>
      <x:c r="C19" s="13" t="str">
        <x:v>Digital Health under PHIPA</x:v>
      </x:c>
      <x:c r="D19" s="13" t="str">
        <x:v>https://www.ipc.on.ca/en/resources-and-decisions/digital-health-under-phipa-selected-overview</x:v>
      </x:c>
      <x:c r="E19" s="53" t="n">
        <x:v>46239</x:v>
      </x:c>
      <x:c r="F19" s="13" t="str">
        <x:v>Ontario privacy, audit, interoperability, electronic access</x:v>
      </x:c>
      <x:c r="G19" s="40" t="str"/>
      <x:c r="H19" s="40" t="str"/>
    </x:row>
    <x:row r="20" ht="58" customHeight="1">
      <x:c r="A20" s="13" t="str">
        <x:v>SRC-14</x:v>
      </x:c>
      <x:c r="B20" s="13" t="str">
        <x:v>HL7</x:v>
      </x:c>
      <x:c r="C20" s="13" t="str">
        <x:v>US Core Implementation Guide 9.0.0</x:v>
      </x:c>
      <x:c r="D20" s="13" t="str">
        <x:v>https://hl7.org/fhir/us/core/STU9/</x:v>
      </x:c>
      <x:c r="E20" s="53" t="n">
        <x:v>46239</x:v>
      </x:c>
      <x:c r="F20" s="13" t="str">
        <x:v>US FHIR profiles, constraints, and interactions</x:v>
      </x:c>
      <x:c r="G20" s="40" t="str"/>
      <x:c r="H20" s="40" t="str"/>
    </x:row>
    <x:row r="21" ht="58" customHeight="1">
      <x:c r="A21" s="13" t="str">
        <x:v>SRC-15</x:v>
      </x:c>
      <x:c r="B21" s="13" t="str">
        <x:v>Canadian Centre for Cyber Security</x:v>
      </x:c>
      <x:c r="C21" s="13" t="str">
        <x:v>Ransomware Playbook</x:v>
      </x:c>
      <x:c r="D21" s="13" t="str">
        <x:v>https://www.cyber.gc.ca/en/guidance/ransomware-playbook-itsm00099</x:v>
      </x:c>
      <x:c r="E21" s="53" t="n">
        <x:v>46239</x:v>
      </x:c>
      <x:c r="F21" s="13" t="str">
        <x:v>MFA, backup, ransomware preparation and recovery</x:v>
      </x:c>
      <x:c r="G21" s="40" t="str"/>
      <x:c r="H21" s="40" t="str"/>
    </x:row>
    <x:row r="22" ht="58" customHeight="1">
      <x:c r="A22" s="13" t="str">
        <x:v>DEC-01</x:v>
      </x:c>
      <x:c r="B22" s="13" t="str">
        <x:v>Evaluation team</x:v>
      </x:c>
      <x:c r="C22" s="13" t="str">
        <x:v>Final decision record</x:v>
      </x:c>
      <x:c r="D22" s="13" t="str"/>
      <x:c r="E22" s="53"/>
      <x:c r="F22" s="13" t="str">
        <x:v>Selected product, conditions, rejected alternatives, unresolved risks</x:v>
      </x:c>
      <x:c r="G22" s="40" t="str"/>
      <x:c r="H22" s="40" t="str"/>
    </x:row>
  </x:sheetData>
  <x:mergeCells>
    <x:mergeCell ref="A1:H2"/>
    <x:mergeCell ref="A3:H4"/>
  </x:mergeCells>
  <x:pageMargins left="0.7" right="0.7" top="0.75" bottom="0.75" header="0.3" footer="0.3"/>
</x:worksheet>
</file>